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definedNames>
    <definedName name="_xlnm._FilterDatabase" localSheetId="0" hidden="1">Sheet1!$B$1:$L$51</definedName>
  </definedNames>
  <calcPr calcId="144525"/>
</workbook>
</file>

<file path=xl/sharedStrings.xml><?xml version="1.0" encoding="utf-8"?>
<sst xmlns="http://schemas.openxmlformats.org/spreadsheetml/2006/main" count="390" uniqueCount="296">
  <si>
    <t>沧州市2019年7月志愿服务项目月发布工作报送表</t>
  </si>
  <si>
    <t>填报单位：沧州市文明办</t>
  </si>
  <si>
    <t>市级重点项目</t>
  </si>
  <si>
    <t>序号</t>
  </si>
  <si>
    <t>主办单位</t>
  </si>
  <si>
    <t>运行主体基本情况</t>
  </si>
  <si>
    <t>项目名称</t>
  </si>
  <si>
    <t>项目属性</t>
  </si>
  <si>
    <t>内容简介</t>
  </si>
  <si>
    <t>运行时间</t>
  </si>
  <si>
    <t>活动地点</t>
  </si>
  <si>
    <t>招聘志愿者人数</t>
  </si>
  <si>
    <t>受益人数</t>
  </si>
  <si>
    <t>联系方式</t>
  </si>
  <si>
    <t>沧州市文明办</t>
  </si>
  <si>
    <t>全市各机关、企事业单位和民间志愿服务组织7000余人，预计3000人。</t>
  </si>
  <si>
    <t>“爱心献运河”沧州市大运河生态修复志愿服务项目</t>
  </si>
  <si>
    <t>其他惠民类</t>
  </si>
  <si>
    <t>组织全市民间志愿服务组织，在大运河生态修复展示区开展便民服务、秩序维护、传统文化传播等志愿服务活动</t>
  </si>
  <si>
    <t>8月、9月</t>
  </si>
  <si>
    <t>大运河生态修复展示区（欧米伽公园）</t>
  </si>
  <si>
    <t>李涵          2160120、2160350</t>
  </si>
  <si>
    <t>沧州公交集团  </t>
  </si>
  <si>
    <t>公交集团志愿服务总队共1500人，预计500人。</t>
  </si>
  <si>
    <t>文明公交志愿服务项目</t>
  </si>
  <si>
    <t>组织集团下辖同心圆梦、小红帽、成达、春雨等志愿服务分队，依托公交站亭和枢纽，深入开展文明公交宣传和便民服务</t>
  </si>
  <si>
    <t>8月</t>
  </si>
  <si>
    <t>沧州市区</t>
  </si>
  <si>
    <t>郝军18531706005</t>
  </si>
  <si>
    <t>沧州渤海新区群团工作部</t>
  </si>
  <si>
    <t>渤海新区各机关、企事业单位和民间志愿服务组织3000余人，预计1000人。</t>
  </si>
  <si>
    <t>渤海新区“文明旅游”周末志愿项目</t>
  </si>
  <si>
    <t>组织志愿者在各旅游重要路段、重点景区，进行疏导交通、维护秩序、引导游客、回答咨询等志愿服务活动</t>
  </si>
  <si>
    <t>5月-10月底</t>
  </si>
  <si>
    <t>渤海新区</t>
  </si>
  <si>
    <t>刘博庆0317-5768016</t>
  </si>
  <si>
    <t>沧州医专</t>
  </si>
  <si>
    <t>学校暑期师生志愿服务组织3000余人，预计1500人。</t>
  </si>
  <si>
    <t>暑期社会实践志愿服务项目</t>
  </si>
  <si>
    <t>安排各系部10个志愿服务小分队组织开展医疗服务、文化下乡、政策宣传、保护环境等项目</t>
  </si>
  <si>
    <t>沧州市</t>
  </si>
  <si>
    <t>于鹏15303375822</t>
  </si>
  <si>
    <t>国网沧州供电公司</t>
  </si>
  <si>
    <t>全公司各直属单位、各县公司及中兴实业有限公司志愿服务组织1000人，预计800人</t>
  </si>
  <si>
    <t>“我志愿我行动，共建文明沧州”共建项目</t>
  </si>
  <si>
    <t>每周五组织青年服务队与帮扶对象祁孟村社区共同开展创建文明沧州活动，包括清理社区小广告、看望贫困学生、社区用电安全宣传、检修社区电力设备</t>
  </si>
  <si>
    <t>8月-年底</t>
  </si>
  <si>
    <t>祁孟村社区</t>
  </si>
  <si>
    <t>张杰0317-2193658</t>
  </si>
  <si>
    <t xml:space="preserve"> </t>
  </si>
  <si>
    <t>博海爱心群</t>
  </si>
  <si>
    <t>博海爱心群志愿服务队人数500人，参与人数200人</t>
  </si>
  <si>
    <t>"红色之旅"夏令营项目</t>
  </si>
  <si>
    <t>组织受资助的贫困学生、招募全市热心志愿服务活动的中小学生，去西柏坡组织开展红色之旅爱国主义教育夏令营</t>
  </si>
  <si>
    <t>7月—8月</t>
  </si>
  <si>
    <t>赵宾1850317999</t>
  </si>
  <si>
    <t>新华区文明办</t>
  </si>
  <si>
    <t>全区各机关单位、乡镇办事处机关志愿服务队2000人，预计600人</t>
  </si>
  <si>
    <t>每周五下午全民洁城扮靓新华主题活动</t>
  </si>
  <si>
    <t>环保类</t>
  </si>
  <si>
    <t>每周五组织全区各乡办、社区、企事业单位和民间志愿服务组织开展洁城活动，包括清理小广告、保护环境，文化宣传</t>
  </si>
  <si>
    <t>每周五下午</t>
  </si>
  <si>
    <t>新华区</t>
  </si>
  <si>
    <t>邢立军5518990</t>
  </si>
  <si>
    <t>孟村博济志愿者协会</t>
  </si>
  <si>
    <t>博济爱心协会志愿者及孟村博济爱心协会社区、乡村志愿者分会志愿者500余人，预计600人。</t>
  </si>
  <si>
    <t>“邻里三相”志愿服务项目</t>
  </si>
  <si>
    <t>8月中旬，由孟村县博济爱心协会举行社区、乡村分会授旗仪式，主要号召大家开展爱护家园、支持文明县城创建、邻里互助、保护河流、扶贫济困等志愿服务活动。’</t>
  </si>
  <si>
    <t>8月中旬</t>
  </si>
  <si>
    <t>孟村县</t>
  </si>
  <si>
    <t>王虎成6836058</t>
  </si>
  <si>
    <t>沧州海事局</t>
  </si>
  <si>
    <t>沧州海事局志愿服务队，全局志愿者100余人，参加此次项目的约60人</t>
  </si>
  <si>
    <t>保护海洋环境宣传项目</t>
  </si>
  <si>
    <t>对到港船舶、船员开展保护海洋环境志愿服务活动，宣传海洋环保知识，共同维护海洋环境。</t>
  </si>
  <si>
    <t>8月-10月</t>
  </si>
  <si>
    <t>沧州港口区域</t>
  </si>
  <si>
    <t>罗旋0317-5786595</t>
  </si>
  <si>
    <t>河北国华沧东发电有限责任公司</t>
  </si>
  <si>
    <t>国华电力“微笑爱心”志愿者协会，协会注册人数1121人，其中国华沧东电厂在册志愿者58人，预计参加本项目人数20人。</t>
  </si>
  <si>
    <t>“关爱来自星星的你”渤海新区自闭症儿童关爱项目</t>
  </si>
  <si>
    <t>定期定点组织团员青年对渤海新区智培自闭症儿童培育基地孩子进行关爱慰问</t>
  </si>
  <si>
    <t>2016年5月-至今</t>
  </si>
  <si>
    <t>梁超15333276159</t>
  </si>
  <si>
    <t>南皮爱心协会</t>
  </si>
  <si>
    <t>南皮县爱心协会各分会组织1500人，预计200余人</t>
  </si>
  <si>
    <t>“爱心助学，点燃梦想”项目</t>
  </si>
  <si>
    <t>扶贫类</t>
  </si>
  <si>
    <t>8月10日在县香涛公园广场为贫困大学生组织社会募捐</t>
  </si>
  <si>
    <t>2019.8.10</t>
  </si>
  <si>
    <t>南皮县</t>
  </si>
  <si>
    <t>徐建18233674467</t>
  </si>
  <si>
    <t>东光团县委、暖伞志愿者协会</t>
  </si>
  <si>
    <t>团东光县委、暖伞志愿者协会（270余人）</t>
  </si>
  <si>
    <t>金秋助学项目</t>
  </si>
  <si>
    <t>组织志愿者走访贫困大、中学生，联系爱心人士捐款助学</t>
  </si>
  <si>
    <t>7月底至8月20号左右</t>
  </si>
  <si>
    <t>东光县</t>
  </si>
  <si>
    <t>吴韵菡03177721512</t>
  </si>
  <si>
    <t>青县盘古镇志愿服务队</t>
  </si>
  <si>
    <t>全镇各村党员志愿服务分队1000余人，预计700余人。</t>
  </si>
  <si>
    <t>党员志愿者大清扫项目</t>
  </si>
  <si>
    <t>每周五组织全镇各村志愿服务组织开展村庄环境卫生大清扫志愿服务活动</t>
  </si>
  <si>
    <t>11月—年底</t>
  </si>
  <si>
    <t>青县</t>
  </si>
  <si>
    <t>0317-5283026</t>
  </si>
  <si>
    <t>吴桥县文明办</t>
  </si>
  <si>
    <t>全县各机关单位和民间志愿服务组织1000余人，预计200人。</t>
  </si>
  <si>
    <t>星期五志愿服务项目</t>
  </si>
  <si>
    <t>每周五组织全县各机关、企事业单位和民间志愿服务组织开展文明引导志愿服务活动，引导市民从小事做起，践行公共道德，营造人人都是文明吴桥人、处处展现文明风的良好社会氛围。</t>
  </si>
  <si>
    <t>8月至11月</t>
  </si>
  <si>
    <t>吴桥县</t>
  </si>
  <si>
    <t>李峰0317-7279366</t>
  </si>
  <si>
    <t>泊头市文明办</t>
  </si>
  <si>
    <t>全市各机关、企事业单位和民间志愿服务组织1000余人，预计900人次。</t>
  </si>
  <si>
    <t>“双周义务劳动日”项目</t>
  </si>
  <si>
    <t>每隔一周的周五组织全市各机关、企事业单位和民间志愿服务组织开展清扫街道、社区的清洁活动。</t>
  </si>
  <si>
    <t>3月至12月</t>
  </si>
  <si>
    <t>泊头市</t>
  </si>
  <si>
    <t>杨金成0317-8180042</t>
  </si>
  <si>
    <t>全县各机关、企事业单位和民间志愿服务组织60余人</t>
  </si>
  <si>
    <t>为城管人员、环卫工人送温暖行动</t>
  </si>
  <si>
    <t>给城管人员、环卫工人送毛巾、西瓜、藿香正气水等</t>
  </si>
  <si>
    <t>吴桥县城</t>
  </si>
  <si>
    <t>黄骅市红色朝阳志愿者协会</t>
  </si>
  <si>
    <t>黄骅市红色朝阳志愿者协会约500人，预计30人</t>
  </si>
  <si>
    <t>“朝阳影院”项目</t>
  </si>
  <si>
    <t>周六晚上进行公益电影放映，传承红色基因，传播红色文化。</t>
  </si>
  <si>
    <t>全年</t>
  </si>
  <si>
    <t>黄骅市</t>
  </si>
  <si>
    <t>王宝义13333077783</t>
  </si>
  <si>
    <t>博爱人生爱心社</t>
  </si>
  <si>
    <t>博爱人生爱心社志愿服务队人数2000人，参与人数20人</t>
  </si>
  <si>
    <t>博爱便民服务活动</t>
  </si>
  <si>
    <t>义务理发、量血压，法律咨询、心理咨询、医疗咨询等</t>
  </si>
  <si>
    <t>每周日上午</t>
  </si>
  <si>
    <t>黄骅市人民公园西门</t>
  </si>
  <si>
    <t>张艳丽1523078727</t>
  </si>
  <si>
    <t>渤海新区中捷产业园区组宣部</t>
  </si>
  <si>
    <t>全区各机关、企事业单位和民间志愿服务组织20人。</t>
  </si>
  <si>
    <t>消夏晚会志愿服务行动</t>
  </si>
  <si>
    <t>组织志愿服务组织开展消夏晚会志愿服务活动，包括维持秩序、搬道具、协助演职人员等</t>
  </si>
  <si>
    <t>8月2日、16日、30日</t>
  </si>
  <si>
    <t>中捷友谊广场</t>
  </si>
  <si>
    <t>张芮静0317-5482227</t>
  </si>
  <si>
    <t>南皮县爱心协会</t>
  </si>
  <si>
    <t>南皮县爱心协会各分会组织1500余人，预计200人。</t>
  </si>
  <si>
    <t>八一建军节慰问老荣军</t>
  </si>
  <si>
    <t>爱心协会走进各乡镇老荣军家中，为老人送去解暑慰问品</t>
  </si>
  <si>
    <t>2019.8.1</t>
  </si>
  <si>
    <t>艾中华15031700366</t>
  </si>
  <si>
    <t>水文四队</t>
  </si>
  <si>
    <t>事业单位和民间志愿服务组织2000余人，预计1000人。</t>
  </si>
  <si>
    <t>水文四队沧州市义工协会携手共建文明城市</t>
  </si>
  <si>
    <t>每周六、日组织我单位和民间志愿服务组织——沧州市义工协会开展社区志愿服务活动，包括文化宣传、文艺演出、保护环境、尊老爱老等。</t>
  </si>
  <si>
    <t>6月—年底</t>
  </si>
  <si>
    <t>沧州市东方世纪城</t>
  </si>
  <si>
    <t>迟秀成0317-3565117</t>
  </si>
  <si>
    <t>国家统计局沧州调查队</t>
  </si>
  <si>
    <t>国家统计局沧州调查队志愿者服务队，组织24人，预计24人。</t>
  </si>
  <si>
    <t>志愿服务值勤活动</t>
  </si>
  <si>
    <t>每周一到周五早晨7点30分到8点30分，在交叉路口值勤。</t>
  </si>
  <si>
    <t>7月初到8月底</t>
  </si>
  <si>
    <t>张洁林131027209810317-2079101</t>
  </si>
  <si>
    <t>沧州市人民检察院</t>
  </si>
  <si>
    <t>沧州市检察院青年志愿者服务队，25名青年志愿者。</t>
  </si>
  <si>
    <t>文明行动社区行</t>
  </si>
  <si>
    <t>每周五组织本单位青年志愿者去对口社区开展文明进社区、法律进社区活动，包括法律宣传、助推垃圾分类、保护环境。</t>
  </si>
  <si>
    <t>8月—年底</t>
  </si>
  <si>
    <t>季华峰0317-7969719</t>
  </si>
  <si>
    <t>沧州建投</t>
  </si>
  <si>
    <t>各党支部共计243人，预计参与人数40人。</t>
  </si>
  <si>
    <t>星期五结对社区志愿帮扶活动</t>
  </si>
  <si>
    <t>联系结对社区组织志愿者开展志愿帮扶工作。</t>
  </si>
  <si>
    <t>马赛0317-3131131</t>
  </si>
  <si>
    <t>国学义工团</t>
  </si>
  <si>
    <t>国学义工团成员200人参与本项目60人</t>
  </si>
  <si>
    <t>国学孝老项目</t>
  </si>
  <si>
    <t>组织义工团志愿者为受照顾的老人提供亲情陪护志愿服务，并蒸包子、组织节目演出</t>
  </si>
  <si>
    <t>8月1日、8月15日</t>
  </si>
  <si>
    <t>黄骅市文明办</t>
  </si>
  <si>
    <t>分包路口单位及民间志愿者500余人，预计500余人</t>
  </si>
  <si>
    <t>文明交通志愿服务活动</t>
  </si>
  <si>
    <t>其它惠民类</t>
  </si>
  <si>
    <t>每天早中午三个时段，在市区10个主要交通路口疏导交通、劝导文明出行。</t>
  </si>
  <si>
    <t>黄骅市区</t>
  </si>
  <si>
    <t>于永生0317-5339672</t>
  </si>
  <si>
    <t>全市各机关、企事业单位和民间志愿服务组织1000余人</t>
  </si>
  <si>
    <t>双周义务劳动日</t>
  </si>
  <si>
    <t>截至2019年12月</t>
  </si>
  <si>
    <t>荆洲0317-8180042</t>
  </si>
  <si>
    <t>全市各机关、企事业单位和民间志愿服务组织5000余人，预计5000余人</t>
  </si>
  <si>
    <t>星期五志愿服务行动</t>
  </si>
  <si>
    <t>每周五组织全市各机关、企事业单位和民间志愿服务组织开展捡拾垃圾、清除小广告、打扫卫生等志愿服务活动</t>
  </si>
  <si>
    <t>黄骅市区各街道、小区</t>
  </si>
  <si>
    <t>任丘市文明办</t>
  </si>
  <si>
    <t>全市各单位和民间志愿服务组织3000余人，预计2000人。</t>
  </si>
  <si>
    <t>单位社区结对活动</t>
  </si>
  <si>
    <t>每周六责任单位到社区开展清理垃圾、清除小广告、便民服务、扶贫济困、入户宣传、文艺汇演、访千楼万家等志愿服务活动</t>
  </si>
  <si>
    <t>1月-12月</t>
  </si>
  <si>
    <t>任丘市30个社区</t>
  </si>
  <si>
    <t>0317-2216723</t>
  </si>
  <si>
    <t>全市各单位和民间志愿服务组织3000余人，预计1000人。</t>
  </si>
  <si>
    <t>星期五文明志愿行动</t>
  </si>
  <si>
    <t>每周五组织全市各机关、企事业单位和民间志愿服务组织开展路段卫生清理、路口执勤维护交通秩序等志愿服务活动</t>
  </si>
  <si>
    <t>任丘市各路段、路口</t>
  </si>
  <si>
    <t>黄骅市红色朝阳志愿者协会约500人，预计200人</t>
  </si>
  <si>
    <t>快乐巡河</t>
  </si>
  <si>
    <t>不定期组织志愿者对全市范围的河流进行巡查，助力环境保护。目标天更蓝，地更绿，水更清，心更暖。</t>
  </si>
  <si>
    <t>黄骅行政区划内的河流</t>
  </si>
  <si>
    <t>朝阳晨捡</t>
  </si>
  <si>
    <t>每年5-10月份的清晨，总能看到红色朝阳等志愿者捡拾垃圾、倡导文明出行的身影，每天人数达50余人，假期许多中小学生的加入，让活动更有意义。</t>
  </si>
  <si>
    <t>每年5-10月</t>
  </si>
  <si>
    <t>献县文明志愿者协会</t>
  </si>
  <si>
    <t>正式注册会员190人，外围志愿者2000人</t>
  </si>
  <si>
    <t>文明天使“展翼计划”</t>
  </si>
  <si>
    <t>通过大海筹、腾讯公益等网络平台开展众筹，为贫困学生筹集学习生活费用。召集文明天使助力展翼计划，为贫困学生、尤其是高考中榜的准大学生筹集学费。</t>
  </si>
  <si>
    <t>献县</t>
  </si>
  <si>
    <t>张国升15130796677</t>
  </si>
  <si>
    <t>河间市文明办</t>
  </si>
  <si>
    <t>全市各机关、企事业单位和民间志愿服务组织2000余人，预计1000人。</t>
  </si>
  <si>
    <t>“你我弯弯腰 家园更美好”志愿服务活动</t>
  </si>
  <si>
    <t>每周六下午5点到7点组织全市各机关、企事业单位和民间志愿服务组织进行弯腰捡拾垃圾、清理小广告、文明知识宣传等志愿服务活动</t>
  </si>
  <si>
    <t>3月-年底</t>
  </si>
  <si>
    <t>河间市区</t>
  </si>
  <si>
    <t>杨翠霞15533796139</t>
  </si>
  <si>
    <t>其他类项目</t>
  </si>
  <si>
    <t>运河区税务局</t>
  </si>
  <si>
    <t>运河区税务局“蓝色之光”志愿服务队人员规模255人，参加8人</t>
  </si>
  <si>
    <t>清洁社区</t>
  </si>
  <si>
    <t>与对应社区开展清理小广告活动</t>
  </si>
  <si>
    <t>8月初</t>
  </si>
  <si>
    <t>运河区署西社区</t>
  </si>
  <si>
    <t>王佳    0317-5291371</t>
  </si>
  <si>
    <t>新华区税务局</t>
  </si>
  <si>
    <t>新华区税务局“蓝色之光”志愿服务队200人注册，预计参与本项目15人</t>
  </si>
  <si>
    <t>便民服务</t>
  </si>
  <si>
    <t>进行清洁社区和环境保护宣传活动</t>
  </si>
  <si>
    <t>魏巍18730706615</t>
  </si>
  <si>
    <t>开发区税务局</t>
  </si>
  <si>
    <t>开发区税务局“蓝色之光”志愿服务队人员规模20人，参加10人</t>
  </si>
  <si>
    <t>慰问复员退役军人</t>
  </si>
  <si>
    <t>开展以“不忘初心 牢记使命”为主题学习教育活动，向退役军人宣传最新税务政策，服务最可爱的人</t>
  </si>
  <si>
    <t>刘胜学0317-3099112</t>
  </si>
  <si>
    <t>高新区税务局</t>
  </si>
  <si>
    <t>沧州高新区税务局"蓝色之光"志愿服务队，人员规模40名，参加5人</t>
  </si>
  <si>
    <t>人民公园环境清理</t>
  </si>
  <si>
    <t>到人民公园清理垃圾，美化环境</t>
  </si>
  <si>
    <t>王玮0317-2169085</t>
  </si>
  <si>
    <t>沧州市市政设施管理处</t>
  </si>
  <si>
    <t>沧州市市政设施管理处志愿服务队35人，预计20人。</t>
  </si>
  <si>
    <t>星期五文明行动</t>
  </si>
  <si>
    <t>每周五组织沧州市市政设施管理处志愿服务队开展绿色出行、社区环境保护等志愿服务活动</t>
  </si>
  <si>
    <t>1月—12月</t>
  </si>
  <si>
    <t>张文雅0317-3501022</t>
  </si>
  <si>
    <t> 沧州市交通运输局公路管理处</t>
  </si>
  <si>
    <t>本单位志愿服务队114，预计20人。</t>
  </si>
  <si>
    <t>文明行动</t>
  </si>
  <si>
    <t>组织开展文明创城志愿服务活动</t>
  </si>
  <si>
    <t>8—11月</t>
  </si>
  <si>
    <t>张静0317-8692686</t>
  </si>
  <si>
    <t>沧州市交通运输局地方道路管理处</t>
  </si>
  <si>
    <t>地方道路管理处志愿者服务队46人，预计10人参加</t>
  </si>
  <si>
    <t>与东方世纪城社区联合进行夏季生活安全教育宣传活动</t>
  </si>
  <si>
    <t>18031795327赵玉凤</t>
  </si>
  <si>
    <t>沧州市审计局</t>
  </si>
  <si>
    <t>我局机关干部、职工80人左右，预计50人左右</t>
  </si>
  <si>
    <t>文明交通志愿者执勤活动</t>
  </si>
  <si>
    <t>工作日组织机关干部、职工协助交警维护交通秩序，引导行人和非机动车自觉组织交通规则</t>
  </si>
  <si>
    <t>郑淑滢0317-2165526</t>
  </si>
  <si>
    <t>沧州银行</t>
  </si>
  <si>
    <t>沧州银行志愿服务队560人，预计200人</t>
  </si>
  <si>
    <t>助力创城行动</t>
  </si>
  <si>
    <t>每周组织交通志愿服务活动</t>
  </si>
  <si>
    <t>7-8月</t>
  </si>
  <si>
    <t>鲁芳0317-8697837</t>
  </si>
  <si>
    <t>新华区南大街办事处</t>
  </si>
  <si>
    <t>办事处及辖区所属社区志愿服务组织100多人</t>
  </si>
  <si>
    <t>微宣讲</t>
  </si>
  <si>
    <t>以宣讲的形式为辖区党员和群众讲解政策</t>
  </si>
  <si>
    <t>辖区</t>
  </si>
  <si>
    <t>马文慧0317-3020025</t>
  </si>
  <si>
    <t>华油社区</t>
  </si>
  <si>
    <t>华油社区社区志愿者25人，预计参加人数25人。</t>
  </si>
  <si>
    <t>文明社区行</t>
  </si>
  <si>
    <t>8月份组织志愿者广泛参文明社区行志愿活动，集中清理小广告、卫生死角、捡拾垃圾等，改善社区环境，美化家园。</t>
  </si>
  <si>
    <t>石油二部小区</t>
  </si>
  <si>
    <t>苏辉0317-2578595</t>
  </si>
  <si>
    <t>兴元社区</t>
  </si>
  <si>
    <t>社区工作人员和社区志愿者10余人，预计20人。</t>
  </si>
  <si>
    <t>为户外工作者送清凉</t>
  </si>
  <si>
    <t>组织社区志愿者和社区工作人员共同开展为户外工作者发放防暑用品志愿服务活动</t>
  </si>
  <si>
    <t>孙树颖13930760222</t>
  </si>
  <si>
    <t>合计</t>
  </si>
  <si>
    <t>项目属性合计</t>
  </si>
  <si>
    <t>冬奥类</t>
  </si>
</sst>
</file>

<file path=xl/styles.xml><?xml version="1.0" encoding="utf-8"?>
<styleSheet xmlns="http://schemas.openxmlformats.org/spreadsheetml/2006/main">
  <numFmts count="4">
    <numFmt numFmtId="43" formatCode="_ * #,##0.00_ ;_ * \-#,##0.00_ ;_ * &quot;-&quot;??_ ;_ @_ "/>
    <numFmt numFmtId="41" formatCode="_ * #,##0_ ;_ * \-#,##0_ ;_ * &quot;-&quot;_ ;_ @_ "/>
    <numFmt numFmtId="176" formatCode="_ &quot;￥&quot;* #,##0_ ;_ &quot;￥&quot;* -#,##0_ ;_ &quot;￥&quot;* -_ ;_ @_ "/>
    <numFmt numFmtId="177" formatCode="_ &quot;￥&quot;* #,##0.00_ ;_ &quot;￥&quot;* -#,##0.00_ ;_ &quot;￥&quot;* -??_ ;_ @_ "/>
  </numFmts>
  <fonts count="27">
    <font>
      <sz val="11"/>
      <color indexed="8"/>
      <name val="宋体"/>
      <charset val="134"/>
    </font>
    <font>
      <sz val="11"/>
      <color indexed="8"/>
      <name val="华文仿宋"/>
      <charset val="134"/>
    </font>
    <font>
      <b/>
      <sz val="22"/>
      <color indexed="8"/>
      <name val="华文中宋"/>
      <charset val="134"/>
    </font>
    <font>
      <sz val="12"/>
      <color indexed="8"/>
      <name val="黑体"/>
      <charset val="134"/>
    </font>
    <font>
      <b/>
      <sz val="11"/>
      <color indexed="8"/>
      <name val="宋体"/>
      <charset val="134"/>
    </font>
    <font>
      <sz val="9"/>
      <color indexed="8"/>
      <name val="宋体"/>
      <charset val="134"/>
    </font>
    <font>
      <sz val="11"/>
      <color indexed="8"/>
      <name val="仿宋"/>
      <charset val="134"/>
    </font>
    <font>
      <sz val="11"/>
      <color indexed="22"/>
      <name val="仿宋"/>
      <charset val="134"/>
    </font>
    <font>
      <sz val="11"/>
      <color indexed="10"/>
      <name val="宋体"/>
      <charset val="134"/>
    </font>
    <font>
      <u/>
      <sz val="11"/>
      <color indexed="20"/>
      <name val="宋体"/>
      <charset val="134"/>
    </font>
    <font>
      <sz val="11"/>
      <color indexed="9"/>
      <name val="宋体"/>
      <charset val="134"/>
    </font>
    <font>
      <u/>
      <sz val="11"/>
      <color indexed="12"/>
      <name val="宋体"/>
      <charset val="134"/>
    </font>
    <font>
      <sz val="9"/>
      <name val="宋体"/>
      <charset val="134"/>
    </font>
    <font>
      <sz val="11"/>
      <color indexed="19"/>
      <name val="宋体"/>
      <charset val="134"/>
    </font>
    <font>
      <sz val="11"/>
      <color indexed="62"/>
      <name val="宋体"/>
      <charset val="134"/>
    </font>
    <font>
      <b/>
      <sz val="12"/>
      <name val="宋体"/>
      <charset val="134"/>
    </font>
    <font>
      <b/>
      <sz val="11"/>
      <color indexed="63"/>
      <name val="宋体"/>
      <charset val="134"/>
    </font>
    <font>
      <sz val="11"/>
      <color indexed="16"/>
      <name val="宋体"/>
      <charset val="134"/>
    </font>
    <font>
      <b/>
      <sz val="11"/>
      <color indexed="62"/>
      <name val="宋体"/>
      <charset val="134"/>
    </font>
    <font>
      <sz val="11"/>
      <color indexed="17"/>
      <name val="宋体"/>
      <charset val="134"/>
    </font>
    <font>
      <b/>
      <sz val="18"/>
      <color indexed="62"/>
      <name val="宋体"/>
      <charset val="134"/>
    </font>
    <font>
      <i/>
      <sz val="11"/>
      <color indexed="23"/>
      <name val="宋体"/>
      <charset val="134"/>
    </font>
    <font>
      <b/>
      <sz val="11"/>
      <color indexed="9"/>
      <name val="宋体"/>
      <charset val="134"/>
    </font>
    <font>
      <b/>
      <sz val="11"/>
      <color indexed="53"/>
      <name val="宋体"/>
      <charset val="134"/>
    </font>
    <font>
      <b/>
      <sz val="15"/>
      <color indexed="62"/>
      <name val="宋体"/>
      <charset val="134"/>
    </font>
    <font>
      <b/>
      <sz val="13"/>
      <color indexed="62"/>
      <name val="宋体"/>
      <charset val="134"/>
    </font>
    <font>
      <sz val="11"/>
      <color indexed="53"/>
      <name val="宋体"/>
      <charset val="134"/>
    </font>
  </fonts>
  <fills count="18">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indexed="29"/>
        <bgColor indexed="64"/>
      </patternFill>
    </fill>
    <fill>
      <patternFill patternType="solid">
        <fgColor indexed="54"/>
        <bgColor indexed="64"/>
      </patternFill>
    </fill>
    <fill>
      <patternFill patternType="solid">
        <fgColor indexed="43"/>
        <bgColor indexed="64"/>
      </patternFill>
    </fill>
    <fill>
      <patternFill patternType="solid">
        <fgColor indexed="9"/>
        <bgColor indexed="64"/>
      </patternFill>
    </fill>
    <fill>
      <patternFill patternType="solid">
        <fgColor indexed="45"/>
        <bgColor indexed="64"/>
      </patternFill>
    </fill>
    <fill>
      <patternFill patternType="solid">
        <fgColor indexed="27"/>
        <bgColor indexed="64"/>
      </patternFill>
    </fill>
    <fill>
      <patternFill patternType="solid">
        <fgColor indexed="31"/>
        <bgColor indexed="64"/>
      </patternFill>
    </fill>
    <fill>
      <patternFill patternType="solid">
        <fgColor indexed="55"/>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s>
  <borders count="15">
    <border>
      <left/>
      <right/>
      <top/>
      <bottom/>
      <diagonal/>
    </border>
    <border>
      <left style="thin">
        <color auto="1"/>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54"/>
      </top>
      <bottom style="double">
        <color indexed="54"/>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medium">
        <color indexed="54"/>
      </bottom>
      <diagonal/>
    </border>
    <border>
      <left/>
      <right/>
      <top/>
      <bottom style="double">
        <color indexed="52"/>
      </bottom>
      <diagonal/>
    </border>
  </borders>
  <cellStyleXfs count="282">
    <xf numFmtId="0" fontId="0" fillId="0" borderId="0">
      <alignment vertical="center"/>
    </xf>
    <xf numFmtId="176" fontId="0" fillId="0" borderId="0" applyFont="0" applyFill="0" applyBorder="0" applyAlignment="0" applyProtection="0">
      <alignment vertical="center"/>
    </xf>
    <xf numFmtId="0" fontId="12" fillId="0" borderId="0">
      <alignment vertical="center"/>
    </xf>
    <xf numFmtId="0" fontId="0" fillId="6" borderId="0" applyNumberFormat="0" applyBorder="0" applyAlignment="0" applyProtection="0">
      <alignment vertical="center"/>
    </xf>
    <xf numFmtId="0" fontId="14" fillId="2" borderId="8" applyNumberFormat="0" applyAlignment="0" applyProtection="0">
      <alignment vertical="center"/>
    </xf>
    <xf numFmtId="177"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3" borderId="0" applyNumberFormat="0" applyBorder="0" applyAlignment="0" applyProtection="0">
      <alignment vertical="center"/>
    </xf>
    <xf numFmtId="0" fontId="15" fillId="0" borderId="0" applyNumberFormat="0" applyFill="0" applyBorder="0">
      <alignment vertical="center"/>
    </xf>
    <xf numFmtId="0" fontId="12" fillId="0" borderId="0">
      <alignment vertical="center"/>
    </xf>
    <xf numFmtId="0" fontId="12" fillId="0" borderId="0">
      <alignment vertical="center"/>
    </xf>
    <xf numFmtId="0" fontId="17" fillId="11" borderId="0" applyNumberFormat="0" applyBorder="0" applyAlignment="0" applyProtection="0">
      <alignment vertical="center"/>
    </xf>
    <xf numFmtId="43"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lignment vertical="center"/>
    </xf>
    <xf numFmtId="0" fontId="12" fillId="0" borderId="0">
      <alignment vertical="center"/>
    </xf>
    <xf numFmtId="9" fontId="0" fillId="0" borderId="0" applyFont="0" applyFill="0" applyBorder="0" applyAlignment="0" applyProtection="0">
      <alignment vertical="center"/>
    </xf>
    <xf numFmtId="0" fontId="12" fillId="0" borderId="0">
      <alignment vertical="center"/>
    </xf>
    <xf numFmtId="0" fontId="9" fillId="0" borderId="0" applyNumberFormat="0" applyFill="0" applyBorder="0" applyAlignment="0" applyProtection="0">
      <alignment vertical="center"/>
    </xf>
    <xf numFmtId="0" fontId="15" fillId="0" borderId="0" applyNumberFormat="0" applyFill="0" applyBorder="0">
      <alignment vertical="center"/>
    </xf>
    <xf numFmtId="0" fontId="0" fillId="6" borderId="7" applyNumberFormat="0" applyFont="0" applyAlignment="0" applyProtection="0">
      <alignment vertical="center"/>
    </xf>
    <xf numFmtId="0" fontId="10" fillId="7" borderId="0" applyNumberFormat="0" applyBorder="0" applyAlignment="0" applyProtection="0">
      <alignment vertical="center"/>
    </xf>
    <xf numFmtId="0" fontId="1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lignment vertical="center"/>
    </xf>
    <xf numFmtId="0" fontId="12" fillId="0" borderId="0">
      <alignment vertical="center"/>
    </xf>
    <xf numFmtId="0" fontId="21" fillId="0" borderId="0" applyNumberFormat="0" applyFill="0" applyBorder="0" applyAlignment="0" applyProtection="0">
      <alignment vertical="center"/>
    </xf>
    <xf numFmtId="0" fontId="24" fillId="0" borderId="13" applyNumberFormat="0" applyFill="0" applyAlignment="0" applyProtection="0">
      <alignment vertical="center"/>
    </xf>
    <xf numFmtId="0" fontId="15" fillId="0" borderId="0" applyNumberFormat="0" applyFill="0" applyBorder="0">
      <alignment vertical="center"/>
    </xf>
    <xf numFmtId="0" fontId="25" fillId="0" borderId="13" applyNumberFormat="0" applyFill="0" applyAlignment="0" applyProtection="0">
      <alignment vertical="center"/>
    </xf>
    <xf numFmtId="0" fontId="10" fillId="4" borderId="0" applyNumberFormat="0" applyBorder="0" applyAlignment="0" applyProtection="0">
      <alignment vertical="center"/>
    </xf>
    <xf numFmtId="0" fontId="18" fillId="0" borderId="11" applyNumberFormat="0" applyFill="0" applyAlignment="0" applyProtection="0">
      <alignment vertical="center"/>
    </xf>
    <xf numFmtId="0" fontId="12" fillId="0" borderId="0">
      <alignment vertical="center"/>
    </xf>
    <xf numFmtId="0" fontId="10" fillId="4" borderId="0" applyNumberFormat="0" applyBorder="0" applyAlignment="0" applyProtection="0">
      <alignment vertical="center"/>
    </xf>
    <xf numFmtId="0" fontId="12" fillId="0" borderId="0">
      <alignment vertical="center"/>
    </xf>
    <xf numFmtId="0" fontId="16" fillId="10" borderId="10" applyNumberFormat="0" applyAlignment="0" applyProtection="0">
      <alignment vertical="center"/>
    </xf>
    <xf numFmtId="0" fontId="23" fillId="10" borderId="8" applyNumberFormat="0" applyAlignment="0" applyProtection="0">
      <alignment vertical="center"/>
    </xf>
    <xf numFmtId="0" fontId="12" fillId="0" borderId="0">
      <alignment vertical="center"/>
    </xf>
    <xf numFmtId="0" fontId="12" fillId="0" borderId="0">
      <alignment vertical="center"/>
    </xf>
    <xf numFmtId="0" fontId="22" fillId="14" borderId="12" applyNumberFormat="0" applyAlignment="0" applyProtection="0">
      <alignment vertical="center"/>
    </xf>
    <xf numFmtId="0" fontId="0" fillId="6" borderId="0" applyNumberFormat="0" applyBorder="0" applyAlignment="0" applyProtection="0">
      <alignment vertical="center"/>
    </xf>
    <xf numFmtId="0" fontId="10" fillId="15" borderId="0" applyNumberFormat="0" applyBorder="0" applyAlignment="0" applyProtection="0">
      <alignment vertical="center"/>
    </xf>
    <xf numFmtId="0" fontId="12" fillId="0" borderId="0">
      <alignment vertical="center"/>
    </xf>
    <xf numFmtId="0" fontId="12" fillId="0" borderId="0">
      <alignment vertical="center"/>
    </xf>
    <xf numFmtId="0" fontId="26" fillId="0" borderId="14" applyNumberFormat="0" applyFill="0" applyAlignment="0" applyProtection="0">
      <alignment vertical="center"/>
    </xf>
    <xf numFmtId="0" fontId="4" fillId="0" borderId="9" applyNumberFormat="0" applyFill="0" applyAlignment="0" applyProtection="0">
      <alignment vertical="center"/>
    </xf>
    <xf numFmtId="0" fontId="12" fillId="0" borderId="0">
      <alignment vertical="center"/>
    </xf>
    <xf numFmtId="0" fontId="12" fillId="0" borderId="0">
      <alignment vertical="center"/>
    </xf>
    <xf numFmtId="0" fontId="19" fillId="3" borderId="0" applyNumberFormat="0" applyBorder="0" applyAlignment="0" applyProtection="0">
      <alignment vertical="center"/>
    </xf>
    <xf numFmtId="0" fontId="13" fillId="9" borderId="0" applyNumberFormat="0" applyBorder="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10" fillId="8" borderId="0" applyNumberFormat="0" applyBorder="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12" fillId="0" borderId="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10" fillId="16" borderId="0" applyNumberFormat="0" applyBorder="0" applyAlignment="0" applyProtection="0">
      <alignment vertical="center"/>
    </xf>
    <xf numFmtId="0" fontId="15" fillId="0" borderId="0" applyNumberFormat="0" applyFill="0" applyBorder="0">
      <alignment vertical="center"/>
    </xf>
    <xf numFmtId="0" fontId="10" fillId="8" borderId="0" applyNumberFormat="0" applyBorder="0" applyAlignment="0" applyProtection="0">
      <alignment vertical="center"/>
    </xf>
    <xf numFmtId="0" fontId="12" fillId="0" borderId="0">
      <alignment vertical="center"/>
    </xf>
    <xf numFmtId="0" fontId="0" fillId="0" borderId="0" applyNumberFormat="0" applyFont="0" applyFill="0" applyBorder="0">
      <alignment horizontal="center"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15" fillId="0" borderId="0" applyNumberFormat="0" applyFill="0" applyBorder="0">
      <alignment horizontal="justify" vertical="center"/>
    </xf>
    <xf numFmtId="0" fontId="10" fillId="17" borderId="0" applyNumberFormat="0" applyBorder="0" applyAlignment="0" applyProtection="0">
      <alignment vertical="center"/>
    </xf>
    <xf numFmtId="0" fontId="0" fillId="13" borderId="0" applyNumberFormat="0" applyBorder="0" applyAlignment="0" applyProtection="0">
      <alignment vertical="center"/>
    </xf>
    <xf numFmtId="0" fontId="12" fillId="0" borderId="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0" fillId="2" borderId="0" applyNumberFormat="0" applyBorder="0" applyAlignment="0" applyProtection="0">
      <alignment vertical="center"/>
    </xf>
    <xf numFmtId="0" fontId="12" fillId="0" borderId="0">
      <alignment vertical="center"/>
    </xf>
    <xf numFmtId="0" fontId="10" fillId="2" borderId="0" applyNumberFormat="0" applyBorder="0" applyAlignment="0" applyProtection="0">
      <alignment vertical="center"/>
    </xf>
    <xf numFmtId="0" fontId="12" fillId="0" borderId="0">
      <alignment vertical="center"/>
    </xf>
    <xf numFmtId="0" fontId="12" fillId="0" borderId="0">
      <alignment vertical="center"/>
    </xf>
    <xf numFmtId="0" fontId="15" fillId="0" borderId="0" applyNumberFormat="0" applyFill="0" applyBorder="0">
      <alignment vertical="center"/>
    </xf>
    <xf numFmtId="0" fontId="15" fillId="0" borderId="0" applyNumberFormat="0" applyFill="0" applyBorder="0">
      <alignment vertical="center"/>
    </xf>
    <xf numFmtId="0" fontId="12" fillId="0" borderId="0">
      <alignment vertical="center"/>
    </xf>
    <xf numFmtId="0" fontId="15" fillId="0" borderId="0" applyNumberFormat="0" applyFill="0" applyBorder="0">
      <alignment vertical="center"/>
    </xf>
    <xf numFmtId="0" fontId="15" fillId="0" borderId="0" applyNumberFormat="0" applyFill="0" applyBorder="0">
      <alignment vertical="center"/>
    </xf>
    <xf numFmtId="0" fontId="15" fillId="0" borderId="0" applyNumberFormat="0" applyFill="0" applyBorder="0">
      <alignment vertical="center"/>
    </xf>
    <xf numFmtId="0" fontId="15" fillId="0" borderId="0" applyNumberFormat="0" applyFill="0" applyBorder="0">
      <alignment vertical="center"/>
    </xf>
    <xf numFmtId="0" fontId="15" fillId="0" borderId="0" applyNumberFormat="0" applyFill="0" applyBorder="0">
      <alignment vertical="center"/>
    </xf>
    <xf numFmtId="0" fontId="15" fillId="0" borderId="0" applyNumberFormat="0" applyFill="0" applyBorder="0">
      <alignment horizontal="justify" vertical="center"/>
    </xf>
    <xf numFmtId="0" fontId="0" fillId="0" borderId="0" applyNumberFormat="0" applyFont="0" applyFill="0" applyBorder="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pplyNumberFormat="0" applyFill="0" applyBorder="0">
      <alignment horizontal="justify"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pplyNumberFormat="0" applyFill="0" applyBorder="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pplyNumberFormat="0" applyFill="0" applyBorder="0">
      <alignment vertical="center"/>
    </xf>
    <xf numFmtId="0" fontId="15" fillId="0" borderId="0" applyNumberFormat="0" applyFill="0" applyBorder="0">
      <alignment horizontal="left" vertical="center"/>
    </xf>
    <xf numFmtId="0" fontId="12" fillId="0" borderId="0">
      <alignment vertical="center"/>
    </xf>
    <xf numFmtId="0" fontId="12" fillId="0" borderId="0">
      <alignment vertical="center"/>
    </xf>
    <xf numFmtId="0" fontId="15" fillId="0" borderId="0" applyNumberFormat="0" applyFill="0" applyBorder="0">
      <alignment horizontal="left" vertical="center"/>
    </xf>
    <xf numFmtId="0" fontId="12" fillId="0" borderId="0">
      <alignment vertical="center"/>
    </xf>
    <xf numFmtId="0" fontId="12" fillId="0" borderId="0">
      <alignment vertical="center"/>
    </xf>
    <xf numFmtId="0" fontId="15" fillId="0" borderId="0" applyNumberFormat="0" applyFill="0" applyBorder="0">
      <alignment horizontal="left" vertical="center"/>
    </xf>
    <xf numFmtId="0" fontId="12" fillId="0" borderId="0">
      <alignment vertical="center"/>
    </xf>
    <xf numFmtId="0" fontId="12" fillId="0" borderId="0">
      <alignment vertical="center"/>
    </xf>
    <xf numFmtId="0" fontId="15" fillId="0" borderId="0" applyNumberFormat="0" applyFill="0" applyBorder="0">
      <alignment horizontal="left" vertical="center"/>
    </xf>
    <xf numFmtId="0" fontId="12" fillId="0" borderId="0">
      <alignment vertical="center"/>
    </xf>
    <xf numFmtId="0" fontId="12" fillId="0" borderId="0">
      <alignment vertical="center"/>
    </xf>
    <xf numFmtId="0" fontId="15" fillId="0" borderId="0" applyNumberFormat="0" applyFill="0" applyBorder="0">
      <alignment horizontal="left" vertical="center"/>
    </xf>
    <xf numFmtId="0" fontId="12" fillId="0" borderId="0">
      <alignment vertical="center"/>
    </xf>
    <xf numFmtId="0" fontId="12" fillId="0" borderId="0">
      <alignment vertical="center"/>
    </xf>
    <xf numFmtId="0" fontId="15" fillId="0" borderId="0" applyNumberFormat="0" applyFill="0" applyBorder="0">
      <alignment horizontal="lef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pplyNumberFormat="0" applyFill="0" applyBorder="0">
      <alignment horizontal="left" vertical="center"/>
    </xf>
    <xf numFmtId="0" fontId="12" fillId="0" borderId="0">
      <alignment vertical="center"/>
    </xf>
    <xf numFmtId="0" fontId="12" fillId="0" borderId="0">
      <alignment vertical="center"/>
    </xf>
    <xf numFmtId="0" fontId="12" fillId="0" borderId="0">
      <alignment vertical="center"/>
    </xf>
    <xf numFmtId="0" fontId="15" fillId="0" borderId="0" applyNumberFormat="0" applyFill="0" applyBorder="0">
      <alignment vertical="center"/>
    </xf>
    <xf numFmtId="0" fontId="12" fillId="0" borderId="0">
      <alignment vertical="center"/>
    </xf>
    <xf numFmtId="0" fontId="12" fillId="0" borderId="0">
      <alignment vertical="center"/>
    </xf>
    <xf numFmtId="0" fontId="12" fillId="0" borderId="0">
      <alignment vertical="center"/>
    </xf>
    <xf numFmtId="0" fontId="15" fillId="0" borderId="0" applyNumberFormat="0" applyFill="0" applyBorder="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pplyNumberFormat="0" applyFill="0" applyBorder="0">
      <alignment vertical="center"/>
    </xf>
    <xf numFmtId="0" fontId="15" fillId="0" borderId="0" applyNumberFormat="0" applyFill="0" applyBorder="0">
      <alignment vertical="center"/>
    </xf>
    <xf numFmtId="0" fontId="0" fillId="0" borderId="0" applyNumberFormat="0" applyFont="0" applyFill="0" applyBorder="0">
      <alignment horizontal="left" vertical="center" indent="2"/>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pplyNumberFormat="0" applyFill="0" applyBorder="0">
      <alignment horizontal="center"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pplyNumberFormat="0" applyFill="0" applyBorder="0">
      <alignment vertical="center"/>
    </xf>
    <xf numFmtId="0" fontId="12" fillId="0" borderId="0">
      <alignment vertical="center"/>
    </xf>
    <xf numFmtId="0" fontId="15" fillId="0" borderId="0" applyNumberFormat="0" applyFill="0" applyBorder="0">
      <alignment vertical="center"/>
    </xf>
    <xf numFmtId="0" fontId="12" fillId="0" borderId="0">
      <alignment vertical="center"/>
    </xf>
    <xf numFmtId="0" fontId="12" fillId="0" borderId="0">
      <alignment vertical="center"/>
    </xf>
    <xf numFmtId="0" fontId="15" fillId="0" borderId="0" applyNumberFormat="0" applyFill="0" applyBorder="0">
      <alignment vertical="center"/>
    </xf>
    <xf numFmtId="0" fontId="12" fillId="0" borderId="0">
      <alignment vertical="center"/>
    </xf>
    <xf numFmtId="0" fontId="12" fillId="0" borderId="0">
      <alignment vertical="center"/>
    </xf>
    <xf numFmtId="0" fontId="15" fillId="0" borderId="0" applyNumberFormat="0" applyFill="0" applyBorder="0">
      <alignment vertical="center"/>
    </xf>
    <xf numFmtId="0" fontId="12" fillId="0" borderId="0">
      <alignment vertical="center"/>
    </xf>
    <xf numFmtId="0" fontId="12" fillId="0" borderId="0">
      <alignment vertical="center"/>
    </xf>
    <xf numFmtId="0" fontId="15" fillId="0" borderId="0" applyNumberFormat="0" applyFill="0" applyBorder="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31">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4" fillId="0" borderId="2" xfId="0" applyFont="1" applyBorder="1" applyAlignment="1">
      <alignment vertical="center"/>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5" fillId="0" borderId="3" xfId="156" applyFont="1" applyBorder="1" applyAlignment="1" applyProtection="1">
      <alignment horizontal="center" vertical="center" wrapText="1"/>
    </xf>
    <xf numFmtId="0" fontId="3" fillId="0" borderId="3" xfId="0" applyFont="1" applyBorder="1" applyAlignment="1">
      <alignment horizontal="center" vertical="center"/>
    </xf>
    <xf numFmtId="0" fontId="4" fillId="0" borderId="4" xfId="0" applyFont="1" applyBorder="1" applyAlignment="1">
      <alignment vertical="center"/>
    </xf>
    <xf numFmtId="0" fontId="4" fillId="0" borderId="3" xfId="0" applyFont="1" applyBorder="1" applyAlignment="1">
      <alignment vertical="center"/>
    </xf>
    <xf numFmtId="0" fontId="6" fillId="0" borderId="5" xfId="0" applyFont="1" applyBorder="1" applyAlignment="1">
      <alignment horizontal="center" vertical="center" wrapText="1"/>
    </xf>
    <xf numFmtId="0" fontId="6" fillId="0" borderId="5" xfId="0" applyFont="1" applyBorder="1">
      <alignment vertical="center"/>
    </xf>
    <xf numFmtId="0" fontId="5" fillId="0" borderId="5" xfId="237" applyFont="1" applyBorder="1" applyAlignment="1" applyProtection="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6" fillId="0" borderId="3" xfId="0" applyFont="1" applyBorder="1">
      <alignment vertical="center"/>
    </xf>
    <xf numFmtId="0" fontId="0" fillId="0" borderId="3" xfId="0" applyBorder="1" applyAlignment="1">
      <alignment horizontal="center" vertical="center"/>
    </xf>
    <xf numFmtId="0" fontId="0" fillId="0" borderId="3" xfId="0" applyBorder="1">
      <alignment vertical="center"/>
    </xf>
    <xf numFmtId="0" fontId="2" fillId="0" borderId="6" xfId="0" applyFont="1" applyBorder="1" applyAlignment="1">
      <alignment horizontal="center" vertical="center"/>
    </xf>
    <xf numFmtId="0" fontId="3" fillId="0" borderId="6" xfId="0" applyFont="1" applyBorder="1" applyAlignment="1">
      <alignment horizontal="left" vertical="center"/>
    </xf>
    <xf numFmtId="0" fontId="7" fillId="0" borderId="0" xfId="0" applyFont="1" applyFill="1" applyBorder="1" applyAlignment="1">
      <alignment vertical="center" wrapText="1"/>
    </xf>
    <xf numFmtId="0" fontId="1" fillId="0" borderId="0" xfId="0" applyFont="1" applyAlignment="1">
      <alignment vertical="center" wrapText="1"/>
    </xf>
    <xf numFmtId="0" fontId="1" fillId="0" borderId="3" xfId="0" applyFont="1" applyBorder="1" applyAlignment="1">
      <alignment vertical="center" wrapText="1"/>
    </xf>
    <xf numFmtId="0" fontId="1" fillId="0" borderId="0" xfId="0" applyFont="1" applyBorder="1" applyAlignment="1">
      <alignment vertical="center" wrapText="1"/>
    </xf>
    <xf numFmtId="0" fontId="1" fillId="0" borderId="0" xfId="0" applyFont="1" applyAlignment="1">
      <alignment horizontal="center" vertical="center"/>
    </xf>
    <xf numFmtId="0" fontId="1" fillId="0" borderId="0" xfId="0" applyFont="1">
      <alignment vertical="center"/>
    </xf>
    <xf numFmtId="0" fontId="0" fillId="0" borderId="0" xfId="0" applyFont="1">
      <alignment vertical="center"/>
    </xf>
  </cellXfs>
  <cellStyles count="282">
    <cellStyle name="常规" xfId="0" builtinId="0"/>
    <cellStyle name="货币[0]" xfId="1" builtinId="7"/>
    <cellStyle name="常规_Sheet1_97" xfId="2"/>
    <cellStyle name="20% - 强调文字颜色 3" xfId="3" builtinId="38"/>
    <cellStyle name="输入" xfId="4" builtinId="20"/>
    <cellStyle name="货币" xfId="5" builtinId="4"/>
    <cellStyle name="千位分隔[0]" xfId="6" builtinId="6"/>
    <cellStyle name="40% - 强调文字颜色 3" xfId="7" builtinId="39"/>
    <cellStyle name="@ET_Style?.msochpdefault_Sheet1_5" xfId="8"/>
    <cellStyle name="常规_Sheet1_55" xfId="9"/>
    <cellStyle name="常规_Sheet1_60" xfId="10"/>
    <cellStyle name="差" xfId="11" builtinId="27"/>
    <cellStyle name="千位分隔" xfId="12" builtinId="3"/>
    <cellStyle name="60% - 强调文字颜色 3" xfId="13" builtinId="40"/>
    <cellStyle name="超链接" xfId="14" builtinId="8"/>
    <cellStyle name="常规_Sheet1_93" xfId="15"/>
    <cellStyle name="常规_Sheet1_88" xfId="16"/>
    <cellStyle name="百分比" xfId="17" builtinId="5"/>
    <cellStyle name="常规_Sheet1_7" xfId="18"/>
    <cellStyle name="已访问的超链接" xfId="19" builtinId="9"/>
    <cellStyle name="@ET_Style?sub" xfId="20"/>
    <cellStyle name="注释" xfId="21" builtinId="10"/>
    <cellStyle name="60% - 强调文字颜色 2" xfId="22" builtinId="36"/>
    <cellStyle name="标题 4" xfId="23" builtinId="19"/>
    <cellStyle name="警告文本" xfId="24" builtinId="11"/>
    <cellStyle name="标题" xfId="25" builtinId="15"/>
    <cellStyle name="常规_Sheet1_151" xfId="26"/>
    <cellStyle name="常规_Sheet1_146" xfId="27"/>
    <cellStyle name="解释性文本" xfId="28" builtinId="53"/>
    <cellStyle name="标题 1" xfId="29" builtinId="16"/>
    <cellStyle name="@ET_Style?del" xfId="30"/>
    <cellStyle name="标题 2" xfId="31" builtinId="17"/>
    <cellStyle name="60% - 强调文字颜色 1" xfId="32" builtinId="32"/>
    <cellStyle name="标题 3" xfId="33" builtinId="18"/>
    <cellStyle name="常规_Sheet1_100" xfId="34"/>
    <cellStyle name="60% - 强调文字颜色 4" xfId="35" builtinId="44"/>
    <cellStyle name="常规_Sheet1_14" xfId="36"/>
    <cellStyle name="输出" xfId="37" builtinId="21"/>
    <cellStyle name="计算" xfId="38" builtinId="22"/>
    <cellStyle name="常规_Sheet1_131" xfId="39"/>
    <cellStyle name="常规_Sheet1_126" xfId="40"/>
    <cellStyle name="检查单元格" xfId="41" builtinId="23"/>
    <cellStyle name="20% - 强调文字颜色 6" xfId="42" builtinId="50"/>
    <cellStyle name="强调文字颜色 2" xfId="43" builtinId="33"/>
    <cellStyle name="常规_Sheet1_186" xfId="44"/>
    <cellStyle name="常规_Sheet1_191" xfId="45"/>
    <cellStyle name="链接单元格" xfId="46" builtinId="24"/>
    <cellStyle name="汇总" xfId="47" builtinId="25"/>
    <cellStyle name="常规_Sheet1_171" xfId="48"/>
    <cellStyle name="常规_Sheet1_166" xfId="49"/>
    <cellStyle name="好" xfId="50" builtinId="26"/>
    <cellStyle name="适中" xfId="51" builtinId="28"/>
    <cellStyle name="常规_Sheet1_99" xfId="52"/>
    <cellStyle name="20% - 强调文字颜色 5" xfId="53" builtinId="46"/>
    <cellStyle name="强调文字颜色 1" xfId="54" builtinId="29"/>
    <cellStyle name="常规_Sheet1_95" xfId="55"/>
    <cellStyle name="20% - 强调文字颜色 1" xfId="56" builtinId="30"/>
    <cellStyle name="40% - 强调文字颜色 1" xfId="57" builtinId="31"/>
    <cellStyle name="常规_Sheet1_96" xfId="58"/>
    <cellStyle name="20% - 强调文字颜色 2" xfId="59" builtinId="34"/>
    <cellStyle name="40% - 强调文字颜色 2" xfId="60" builtinId="35"/>
    <cellStyle name="强调文字颜色 3" xfId="61" builtinId="37"/>
    <cellStyle name="@ET_Style?var" xfId="62"/>
    <cellStyle name="强调文字颜色 4" xfId="63" builtinId="41"/>
    <cellStyle name="常规_Sheet1_98" xfId="64"/>
    <cellStyle name="@ET_Style?center" xfId="65"/>
    <cellStyle name="20% - 强调文字颜色 4" xfId="66" builtinId="42"/>
    <cellStyle name="40% - 强调文字颜色 4" xfId="67" builtinId="43"/>
    <cellStyle name="@ET_Style?li.msonormal" xfId="68"/>
    <cellStyle name="强调文字颜色 5" xfId="69" builtinId="45"/>
    <cellStyle name="40% - 强调文字颜色 5" xfId="70" builtinId="47"/>
    <cellStyle name="常规_Sheet1_101" xfId="71"/>
    <cellStyle name="60% - 强调文字颜色 5" xfId="72" builtinId="48"/>
    <cellStyle name="强调文字颜色 6" xfId="73" builtinId="49"/>
    <cellStyle name="40% - 强调文字颜色 6" xfId="74" builtinId="51"/>
    <cellStyle name="常规_Sheet1_102" xfId="75"/>
    <cellStyle name="60% - 强调文字颜色 6" xfId="76" builtinId="52"/>
    <cellStyle name="常规_Sheet1_94" xfId="77"/>
    <cellStyle name="常规_Sheet1_89" xfId="78"/>
    <cellStyle name="@ET_Style?cite" xfId="79"/>
    <cellStyle name="@ET_Style?sup" xfId="80"/>
    <cellStyle name="常规_Sheet1" xfId="81"/>
    <cellStyle name="@ET_Style?.msochpdefault" xfId="82"/>
    <cellStyle name="@ET_Style?@font-face" xfId="83"/>
    <cellStyle name="@ET_Style?.msochpdefault_Sheet1" xfId="84"/>
    <cellStyle name="@ET_Style?address" xfId="85"/>
    <cellStyle name="@ET_Style?strike" xfId="86"/>
    <cellStyle name="@ET_Style?p.msonormal" xfId="87"/>
    <cellStyle name="@ET_Style?@page" xfId="88"/>
    <cellStyle name="常规_Sheet1_1" xfId="89"/>
    <cellStyle name="常规_Sheet1_2" xfId="90"/>
    <cellStyle name="常规_Sheet1_3" xfId="91"/>
    <cellStyle name="常规_Sheet1_4" xfId="92"/>
    <cellStyle name="常规_Sheet1_5" xfId="93"/>
    <cellStyle name="常规_Sheet1_6" xfId="94"/>
    <cellStyle name="常规_Sheet1_8" xfId="95"/>
    <cellStyle name="常规_Sheet1_9" xfId="96"/>
    <cellStyle name="@ET_Style?div.msonormal" xfId="97"/>
    <cellStyle name="常规_Sheet1_103" xfId="98"/>
    <cellStyle name="常规_Sheet1_104" xfId="99"/>
    <cellStyle name="常规_Sheet1_105" xfId="100"/>
    <cellStyle name="常规_Sheet1_110" xfId="101"/>
    <cellStyle name="常规_Sheet1_106" xfId="102"/>
    <cellStyle name="常规_Sheet1_111" xfId="103"/>
    <cellStyle name="常规_Sheet1_107" xfId="104"/>
    <cellStyle name="常规_Sheet1_112" xfId="105"/>
    <cellStyle name="常规_Sheet1_108" xfId="106"/>
    <cellStyle name="常规_Sheet1_113" xfId="107"/>
    <cellStyle name="常规_Sheet1_109" xfId="108"/>
    <cellStyle name="常规_Sheet1_114" xfId="109"/>
    <cellStyle name="常规_Sheet1_115" xfId="110"/>
    <cellStyle name="常规_Sheet1_120" xfId="111"/>
    <cellStyle name="常规_Sheet1_116" xfId="112"/>
    <cellStyle name="常规_Sheet1_121" xfId="113"/>
    <cellStyle name="常规_Sheet1_122" xfId="114"/>
    <cellStyle name="常规_Sheet1_117" xfId="115"/>
    <cellStyle name="常规_Sheet1_123" xfId="116"/>
    <cellStyle name="常规_Sheet1_118" xfId="117"/>
    <cellStyle name="常规_Sheet1_124" xfId="118"/>
    <cellStyle name="常规_Sheet1_119" xfId="119"/>
    <cellStyle name="常规_Sheet1_130" xfId="120"/>
    <cellStyle name="常规_Sheet1_125" xfId="121"/>
    <cellStyle name="常规_Sheet1_132" xfId="122"/>
    <cellStyle name="常规_Sheet1_127" xfId="123"/>
    <cellStyle name="常规_Sheet1_133" xfId="124"/>
    <cellStyle name="常规_Sheet1_128" xfId="125"/>
    <cellStyle name="常规_Sheet1_134" xfId="126"/>
    <cellStyle name="常规_Sheet1_129" xfId="127"/>
    <cellStyle name="常规_Sheet1_140" xfId="128"/>
    <cellStyle name="常规_Sheet1_135" xfId="129"/>
    <cellStyle name="常规_Sheet1_141" xfId="130"/>
    <cellStyle name="常规_Sheet1_136" xfId="131"/>
    <cellStyle name="@ET_Style?b" xfId="132"/>
    <cellStyle name="常规_Sheet1_142" xfId="133"/>
    <cellStyle name="常规_Sheet1_137" xfId="134"/>
    <cellStyle name="常规_Sheet1_143" xfId="135"/>
    <cellStyle name="常规_Sheet1_138" xfId="136"/>
    <cellStyle name="常规_Sheet1_144" xfId="137"/>
    <cellStyle name="常规_Sheet1_139" xfId="138"/>
    <cellStyle name="常规_Sheet1_150" xfId="139"/>
    <cellStyle name="常规_Sheet1_145" xfId="140"/>
    <cellStyle name="常规_Sheet1_152" xfId="141"/>
    <cellStyle name="常规_Sheet1_147" xfId="142"/>
    <cellStyle name="常规_Sheet1_153" xfId="143"/>
    <cellStyle name="常规_Sheet1_148" xfId="144"/>
    <cellStyle name="@ET_Style?i" xfId="145"/>
    <cellStyle name="@ET_Style?h1" xfId="146"/>
    <cellStyle name="常规_Sheet1_154" xfId="147"/>
    <cellStyle name="常规_Sheet1_149" xfId="148"/>
    <cellStyle name="@ET_Style?h2" xfId="149"/>
    <cellStyle name="常规_Sheet1_160" xfId="150"/>
    <cellStyle name="常规_Sheet1_155" xfId="151"/>
    <cellStyle name="@ET_Style?h3" xfId="152"/>
    <cellStyle name="常规_Sheet1_161" xfId="153"/>
    <cellStyle name="常规_Sheet1_156" xfId="154"/>
    <cellStyle name="@ET_Style?h4" xfId="155"/>
    <cellStyle name="常规_Sheet1_162" xfId="156"/>
    <cellStyle name="常规_Sheet1_157" xfId="157"/>
    <cellStyle name="@ET_Style?h5" xfId="158"/>
    <cellStyle name="常规_Sheet1_163" xfId="159"/>
    <cellStyle name="常规_Sheet1_158" xfId="160"/>
    <cellStyle name="@ET_Style?h6" xfId="161"/>
    <cellStyle name="常规_Sheet1_164" xfId="162"/>
    <cellStyle name="常规_Sheet1_159" xfId="163"/>
    <cellStyle name="常规_Sheet1_170" xfId="164"/>
    <cellStyle name="常规_Sheet1_165" xfId="165"/>
    <cellStyle name="@ET_Style?p" xfId="166"/>
    <cellStyle name="常规_Sheet1_167" xfId="167"/>
    <cellStyle name="常规_Sheet1_172" xfId="168"/>
    <cellStyle name="常规_Sheet1_168" xfId="169"/>
    <cellStyle name="@ET_Style?s" xfId="170"/>
    <cellStyle name="常规_Sheet1_173" xfId="171"/>
    <cellStyle name="常规_Sheet1_169" xfId="172"/>
    <cellStyle name="常规_Sheet1_174" xfId="173"/>
    <cellStyle name="@ET_Style?u" xfId="174"/>
    <cellStyle name="常规_Sheet1_175" xfId="175"/>
    <cellStyle name="常规_Sheet1_180" xfId="176"/>
    <cellStyle name="常规_Sheet1_176" xfId="177"/>
    <cellStyle name="常规_Sheet1_181" xfId="178"/>
    <cellStyle name="常规_Sheet1_177" xfId="179"/>
    <cellStyle name="常规_Sheet1_182" xfId="180"/>
    <cellStyle name="常规_Sheet1_178" xfId="181"/>
    <cellStyle name="常规_Sheet1_183" xfId="182"/>
    <cellStyle name="常规_Sheet1_179" xfId="183"/>
    <cellStyle name="常规_Sheet1_184" xfId="184"/>
    <cellStyle name="常规_Sheet1_185" xfId="185"/>
    <cellStyle name="常规_Sheet1_190" xfId="186"/>
    <cellStyle name="常规_Sheet1_187" xfId="187"/>
    <cellStyle name="常规_Sheet1_192" xfId="188"/>
    <cellStyle name="常规_Sheet1_188" xfId="189"/>
    <cellStyle name="常规_Sheet1_193" xfId="190"/>
    <cellStyle name="常规_Sheet1_189" xfId="191"/>
    <cellStyle name="常规_Sheet1_194" xfId="192"/>
    <cellStyle name="常规_Sheet1_195" xfId="193"/>
    <cellStyle name="常规_Sheet1_196" xfId="194"/>
    <cellStyle name="@ET_Style?strong" xfId="195"/>
    <cellStyle name="@ET_Style?em" xfId="196"/>
    <cellStyle name="@ET_Style?ol" xfId="197"/>
    <cellStyle name="常规_Sheet1_10" xfId="198"/>
    <cellStyle name="常规_Sheet1_11" xfId="199"/>
    <cellStyle name="常规_Sheet1_12" xfId="200"/>
    <cellStyle name="常规_Sheet1_13" xfId="201"/>
    <cellStyle name="常规_Sheet1_15" xfId="202"/>
    <cellStyle name="常规_Sheet1_20" xfId="203"/>
    <cellStyle name="常规_Sheet1_16" xfId="204"/>
    <cellStyle name="常规_Sheet1_21" xfId="205"/>
    <cellStyle name="常规_Sheet1_17" xfId="206"/>
    <cellStyle name="常规_Sheet1_22" xfId="207"/>
    <cellStyle name="常规_Sheet1_18" xfId="208"/>
    <cellStyle name="常规_Sheet1_23" xfId="209"/>
    <cellStyle name="常规_Sheet1_19" xfId="210"/>
    <cellStyle name="常规_Sheet1_24" xfId="211"/>
    <cellStyle name="常规_Sheet1_25" xfId="212"/>
    <cellStyle name="常规_Sheet1_30" xfId="213"/>
    <cellStyle name="常规_Sheet1_26" xfId="214"/>
    <cellStyle name="常规_Sheet1_31" xfId="215"/>
    <cellStyle name="常规_Sheet1_27" xfId="216"/>
    <cellStyle name="常规_Sheet1_32" xfId="217"/>
    <cellStyle name="常规_Sheet1_28" xfId="218"/>
    <cellStyle name="常规_Sheet1_33" xfId="219"/>
    <cellStyle name="常规_Sheet1_29" xfId="220"/>
    <cellStyle name="常规_Sheet1_34" xfId="221"/>
    <cellStyle name="常规_Sheet1_35" xfId="222"/>
    <cellStyle name="常规_Sheet1_40" xfId="223"/>
    <cellStyle name="常规_Sheet1_36" xfId="224"/>
    <cellStyle name="常规_Sheet1_41" xfId="225"/>
    <cellStyle name="常规_Sheet1_37" xfId="226"/>
    <cellStyle name="常规_Sheet1_42" xfId="227"/>
    <cellStyle name="常规_Sheet1_38" xfId="228"/>
    <cellStyle name="常规_Sheet1_43" xfId="229"/>
    <cellStyle name="@ET_Style?th" xfId="230"/>
    <cellStyle name="常规_Sheet1_39" xfId="231"/>
    <cellStyle name="常规_Sheet1_44" xfId="232"/>
    <cellStyle name="常规_Sheet1_45" xfId="233"/>
    <cellStyle name="常规_Sheet1_50" xfId="234"/>
    <cellStyle name="常规_Sheet1_46" xfId="235"/>
    <cellStyle name="@ET_Style?.msochpdefault_Sheet1_1" xfId="236"/>
    <cellStyle name="常规_Sheet1_51" xfId="237"/>
    <cellStyle name="@ET_Style?.msochpdefault_Sheet1_2" xfId="238"/>
    <cellStyle name="常规_Sheet1_47" xfId="239"/>
    <cellStyle name="常规_Sheet1_52" xfId="240"/>
    <cellStyle name="@ET_Style?.msochpdefault_Sheet1_3" xfId="241"/>
    <cellStyle name="常规_Sheet1_48" xfId="242"/>
    <cellStyle name="常规_Sheet1_53" xfId="243"/>
    <cellStyle name="@ET_Style?.msochpdefault_Sheet1_4" xfId="244"/>
    <cellStyle name="常规_Sheet1_49" xfId="245"/>
    <cellStyle name="常规_Sheet1_54" xfId="246"/>
    <cellStyle name="@ET_Style?.msochpdefault_Sheet1_6" xfId="247"/>
    <cellStyle name="常规_Sheet1_56" xfId="248"/>
    <cellStyle name="常规_Sheet1_61" xfId="249"/>
    <cellStyle name="常规_Sheet1_57" xfId="250"/>
    <cellStyle name="常规_Sheet1_62" xfId="251"/>
    <cellStyle name="常规_Sheet1_58" xfId="252"/>
    <cellStyle name="常规_Sheet1_63" xfId="253"/>
    <cellStyle name="常规_Sheet1_59" xfId="254"/>
    <cellStyle name="常规_Sheet1_64" xfId="255"/>
    <cellStyle name="常规_Sheet1_65" xfId="256"/>
    <cellStyle name="常规_Sheet1_70" xfId="257"/>
    <cellStyle name="常规_Sheet1_66" xfId="258"/>
    <cellStyle name="常规_Sheet1_71" xfId="259"/>
    <cellStyle name="常规_Sheet1_67" xfId="260"/>
    <cellStyle name="常规_Sheet1_72" xfId="261"/>
    <cellStyle name="常规_Sheet1_68" xfId="262"/>
    <cellStyle name="常规_Sheet1_73" xfId="263"/>
    <cellStyle name="常规_Sheet1_69" xfId="264"/>
    <cellStyle name="常规_Sheet1_74" xfId="265"/>
    <cellStyle name="常规_Sheet1_75" xfId="266"/>
    <cellStyle name="常规_Sheet1_80" xfId="267"/>
    <cellStyle name="常规_Sheet1_76" xfId="268"/>
    <cellStyle name="常规_Sheet1_81" xfId="269"/>
    <cellStyle name="常规_Sheet1_77" xfId="270"/>
    <cellStyle name="常规_Sheet1_82" xfId="271"/>
    <cellStyle name="常规_Sheet1_78" xfId="272"/>
    <cellStyle name="常规_Sheet1_83" xfId="273"/>
    <cellStyle name="常规_Sheet1_79" xfId="274"/>
    <cellStyle name="常规_Sheet1_84" xfId="275"/>
    <cellStyle name="常规_Sheet1_85" xfId="276"/>
    <cellStyle name="常规_Sheet1_90" xfId="277"/>
    <cellStyle name="常规_Sheet1_86" xfId="278"/>
    <cellStyle name="常规_Sheet1_91" xfId="279"/>
    <cellStyle name="常规_Sheet1_87" xfId="280"/>
    <cellStyle name="常规_Sheet1_92" xfId="281"/>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3"/>
  <sheetViews>
    <sheetView tabSelected="1" topLeftCell="A46" workbookViewId="0">
      <selection activeCell="H35" sqref="H35"/>
    </sheetView>
  </sheetViews>
  <sheetFormatPr defaultColWidth="9" defaultRowHeight="13.5"/>
  <cols>
    <col min="1" max="1" width="13.125" customWidth="1"/>
    <col min="2" max="2" width="5.5" customWidth="1"/>
    <col min="3" max="3" width="16.125" customWidth="1"/>
    <col min="4" max="4" width="18.875" customWidth="1"/>
    <col min="5" max="5" width="20.75" customWidth="1"/>
    <col min="6" max="6" width="14.5" customWidth="1"/>
    <col min="7" max="7" width="31.625" customWidth="1"/>
    <col min="8" max="8" width="12.25" customWidth="1"/>
    <col min="9" max="9" width="16.875" customWidth="1"/>
    <col min="10" max="10" width="10.625" customWidth="1"/>
    <col min="11" max="11" width="9.5" customWidth="1"/>
    <col min="12" max="12" width="14.875" customWidth="1"/>
  </cols>
  <sheetData>
    <row r="1" ht="27" spans="1:12">
      <c r="A1" s="4" t="s">
        <v>0</v>
      </c>
      <c r="B1" s="4"/>
      <c r="C1" s="4"/>
      <c r="D1" s="4"/>
      <c r="E1" s="4"/>
      <c r="F1" s="4"/>
      <c r="G1" s="4"/>
      <c r="H1" s="4"/>
      <c r="I1" s="4"/>
      <c r="J1" s="4"/>
      <c r="K1" s="4"/>
      <c r="L1" s="22"/>
    </row>
    <row r="2" ht="27.75" customHeight="1" spans="2:12">
      <c r="B2" s="5" t="s">
        <v>1</v>
      </c>
      <c r="C2" s="6"/>
      <c r="D2" s="6"/>
      <c r="E2" s="6"/>
      <c r="F2" s="6"/>
      <c r="G2" s="6"/>
      <c r="H2" s="6"/>
      <c r="I2" s="6"/>
      <c r="J2" s="6"/>
      <c r="K2" s="6"/>
      <c r="L2" s="23"/>
    </row>
    <row r="3" ht="27.75" customHeight="1" spans="1:12">
      <c r="A3" s="7" t="s">
        <v>2</v>
      </c>
      <c r="B3" s="8" t="s">
        <v>3</v>
      </c>
      <c r="C3" s="9" t="s">
        <v>4</v>
      </c>
      <c r="D3" s="8" t="s">
        <v>5</v>
      </c>
      <c r="E3" s="9" t="s">
        <v>6</v>
      </c>
      <c r="F3" s="8" t="s">
        <v>7</v>
      </c>
      <c r="G3" s="8" t="s">
        <v>8</v>
      </c>
      <c r="H3" s="9" t="s">
        <v>9</v>
      </c>
      <c r="I3" s="8" t="s">
        <v>10</v>
      </c>
      <c r="J3" s="9" t="s">
        <v>11</v>
      </c>
      <c r="K3" s="8" t="s">
        <v>12</v>
      </c>
      <c r="L3" s="8" t="s">
        <v>13</v>
      </c>
    </row>
    <row r="4" ht="28.5" customHeight="1" spans="1:12">
      <c r="A4" s="7"/>
      <c r="B4" s="8"/>
      <c r="C4" s="9"/>
      <c r="D4" s="8"/>
      <c r="E4" s="8"/>
      <c r="F4" s="8"/>
      <c r="G4" s="8"/>
      <c r="H4" s="9"/>
      <c r="I4" s="8"/>
      <c r="J4" s="9"/>
      <c r="K4" s="8"/>
      <c r="L4" s="8"/>
    </row>
    <row r="5" ht="57" customHeight="1" spans="1:12">
      <c r="A5" s="7"/>
      <c r="B5" s="8">
        <v>1</v>
      </c>
      <c r="C5" s="10" t="s">
        <v>14</v>
      </c>
      <c r="D5" s="10" t="s">
        <v>15</v>
      </c>
      <c r="E5" s="10" t="s">
        <v>16</v>
      </c>
      <c r="F5" s="10" t="s">
        <v>17</v>
      </c>
      <c r="G5" s="10" t="s">
        <v>18</v>
      </c>
      <c r="H5" s="10" t="s">
        <v>19</v>
      </c>
      <c r="I5" s="10" t="s">
        <v>20</v>
      </c>
      <c r="J5" s="10">
        <v>1000</v>
      </c>
      <c r="K5" s="10">
        <v>200000</v>
      </c>
      <c r="L5" s="10" t="s">
        <v>21</v>
      </c>
    </row>
    <row r="6" ht="57" customHeight="1" spans="1:12">
      <c r="A6" s="7"/>
      <c r="B6" s="8">
        <v>2</v>
      </c>
      <c r="C6" s="10" t="s">
        <v>22</v>
      </c>
      <c r="D6" s="10" t="s">
        <v>23</v>
      </c>
      <c r="E6" s="10" t="s">
        <v>24</v>
      </c>
      <c r="F6" s="10" t="s">
        <v>17</v>
      </c>
      <c r="G6" s="10" t="s">
        <v>25</v>
      </c>
      <c r="H6" s="10" t="s">
        <v>26</v>
      </c>
      <c r="I6" s="10" t="s">
        <v>27</v>
      </c>
      <c r="J6" s="10">
        <v>200</v>
      </c>
      <c r="K6" s="10">
        <v>50000</v>
      </c>
      <c r="L6" s="10" t="s">
        <v>28</v>
      </c>
    </row>
    <row r="7" ht="38" customHeight="1" spans="1:12">
      <c r="A7" s="7"/>
      <c r="B7" s="8">
        <v>3</v>
      </c>
      <c r="C7" s="10" t="s">
        <v>29</v>
      </c>
      <c r="D7" s="10" t="s">
        <v>30</v>
      </c>
      <c r="E7" s="10" t="s">
        <v>31</v>
      </c>
      <c r="F7" s="10" t="s">
        <v>17</v>
      </c>
      <c r="G7" s="10" t="s">
        <v>32</v>
      </c>
      <c r="H7" s="10" t="s">
        <v>33</v>
      </c>
      <c r="I7" s="10" t="s">
        <v>34</v>
      </c>
      <c r="J7" s="10">
        <v>500</v>
      </c>
      <c r="K7" s="10">
        <v>10000</v>
      </c>
      <c r="L7" s="10" t="s">
        <v>35</v>
      </c>
    </row>
    <row r="8" ht="44" customHeight="1" spans="1:12">
      <c r="A8" s="7"/>
      <c r="B8" s="8">
        <v>4</v>
      </c>
      <c r="C8" s="10" t="s">
        <v>36</v>
      </c>
      <c r="D8" s="10" t="s">
        <v>37</v>
      </c>
      <c r="E8" s="10" t="s">
        <v>38</v>
      </c>
      <c r="F8" s="10" t="s">
        <v>17</v>
      </c>
      <c r="G8" s="10" t="s">
        <v>39</v>
      </c>
      <c r="H8" s="10" t="s">
        <v>26</v>
      </c>
      <c r="I8" s="10" t="s">
        <v>40</v>
      </c>
      <c r="J8" s="10">
        <v>1000</v>
      </c>
      <c r="K8" s="10">
        <v>23000</v>
      </c>
      <c r="L8" s="10" t="s">
        <v>41</v>
      </c>
    </row>
    <row r="9" ht="48" customHeight="1" spans="1:13">
      <c r="A9" s="7"/>
      <c r="B9" s="8">
        <v>5</v>
      </c>
      <c r="C9" s="10" t="s">
        <v>42</v>
      </c>
      <c r="D9" s="10" t="s">
        <v>43</v>
      </c>
      <c r="E9" s="10" t="s">
        <v>44</v>
      </c>
      <c r="F9" s="10" t="s">
        <v>17</v>
      </c>
      <c r="G9" s="10" t="s">
        <v>45</v>
      </c>
      <c r="H9" s="10" t="s">
        <v>46</v>
      </c>
      <c r="I9" s="10" t="s">
        <v>47</v>
      </c>
      <c r="J9" s="10">
        <v>800</v>
      </c>
      <c r="K9" s="10">
        <v>30000</v>
      </c>
      <c r="L9" s="10" t="s">
        <v>48</v>
      </c>
      <c r="M9" t="s">
        <v>49</v>
      </c>
    </row>
    <row r="10" ht="50" customHeight="1" spans="1:12">
      <c r="A10" s="7"/>
      <c r="B10" s="8">
        <v>6</v>
      </c>
      <c r="C10" s="10" t="s">
        <v>50</v>
      </c>
      <c r="D10" s="10" t="s">
        <v>51</v>
      </c>
      <c r="E10" s="10" t="s">
        <v>52</v>
      </c>
      <c r="F10" s="10" t="s">
        <v>17</v>
      </c>
      <c r="G10" s="10" t="s">
        <v>53</v>
      </c>
      <c r="H10" s="10" t="s">
        <v>54</v>
      </c>
      <c r="I10" s="10" t="s">
        <v>27</v>
      </c>
      <c r="J10" s="10">
        <v>100</v>
      </c>
      <c r="K10" s="10">
        <v>500</v>
      </c>
      <c r="L10" s="10" t="s">
        <v>55</v>
      </c>
    </row>
    <row r="11" ht="50" customHeight="1" spans="1:12">
      <c r="A11" s="7"/>
      <c r="B11" s="8">
        <v>7</v>
      </c>
      <c r="C11" s="10" t="s">
        <v>56</v>
      </c>
      <c r="D11" s="10" t="s">
        <v>57</v>
      </c>
      <c r="E11" s="10" t="s">
        <v>58</v>
      </c>
      <c r="F11" s="10" t="s">
        <v>59</v>
      </c>
      <c r="G11" s="10" t="s">
        <v>60</v>
      </c>
      <c r="H11" s="10" t="s">
        <v>61</v>
      </c>
      <c r="I11" s="10" t="s">
        <v>62</v>
      </c>
      <c r="J11" s="10">
        <v>200</v>
      </c>
      <c r="K11" s="10">
        <v>100000</v>
      </c>
      <c r="L11" s="10" t="s">
        <v>63</v>
      </c>
    </row>
    <row r="12" ht="65" customHeight="1" spans="1:12">
      <c r="A12" s="7"/>
      <c r="B12" s="8">
        <v>8</v>
      </c>
      <c r="C12" s="10" t="s">
        <v>64</v>
      </c>
      <c r="D12" s="10" t="s">
        <v>65</v>
      </c>
      <c r="E12" s="10" t="s">
        <v>66</v>
      </c>
      <c r="F12" s="10" t="s">
        <v>17</v>
      </c>
      <c r="G12" s="10" t="s">
        <v>67</v>
      </c>
      <c r="H12" s="10" t="s">
        <v>68</v>
      </c>
      <c r="I12" s="10" t="s">
        <v>69</v>
      </c>
      <c r="J12" s="10">
        <v>500</v>
      </c>
      <c r="K12" s="10">
        <v>100000</v>
      </c>
      <c r="L12" s="10" t="s">
        <v>70</v>
      </c>
    </row>
    <row r="13" ht="48" customHeight="1" spans="1:12">
      <c r="A13" s="7"/>
      <c r="B13" s="8">
        <v>9</v>
      </c>
      <c r="C13" s="10" t="s">
        <v>71</v>
      </c>
      <c r="D13" s="10" t="s">
        <v>72</v>
      </c>
      <c r="E13" s="10" t="s">
        <v>73</v>
      </c>
      <c r="F13" s="10" t="s">
        <v>59</v>
      </c>
      <c r="G13" s="10" t="s">
        <v>74</v>
      </c>
      <c r="H13" s="10" t="s">
        <v>75</v>
      </c>
      <c r="I13" s="10" t="s">
        <v>76</v>
      </c>
      <c r="J13" s="10">
        <v>60</v>
      </c>
      <c r="K13" s="10">
        <v>1200</v>
      </c>
      <c r="L13" s="10" t="s">
        <v>77</v>
      </c>
    </row>
    <row r="14" ht="48" customHeight="1" spans="1:12">
      <c r="A14" s="7"/>
      <c r="B14" s="8">
        <v>10</v>
      </c>
      <c r="C14" s="10" t="s">
        <v>78</v>
      </c>
      <c r="D14" s="10" t="s">
        <v>79</v>
      </c>
      <c r="E14" s="10" t="s">
        <v>80</v>
      </c>
      <c r="F14" s="10" t="s">
        <v>17</v>
      </c>
      <c r="G14" s="10" t="s">
        <v>81</v>
      </c>
      <c r="H14" s="10" t="s">
        <v>82</v>
      </c>
      <c r="I14" s="10" t="s">
        <v>34</v>
      </c>
      <c r="J14" s="10">
        <v>20</v>
      </c>
      <c r="K14" s="10">
        <v>11</v>
      </c>
      <c r="L14" s="10" t="s">
        <v>83</v>
      </c>
    </row>
    <row r="15" ht="48" customHeight="1" spans="1:12">
      <c r="A15" s="7"/>
      <c r="B15" s="8">
        <v>11</v>
      </c>
      <c r="C15" s="10" t="s">
        <v>84</v>
      </c>
      <c r="D15" s="10" t="s">
        <v>85</v>
      </c>
      <c r="E15" s="10" t="s">
        <v>86</v>
      </c>
      <c r="F15" s="10" t="s">
        <v>87</v>
      </c>
      <c r="G15" s="10" t="s">
        <v>88</v>
      </c>
      <c r="H15" s="10" t="s">
        <v>89</v>
      </c>
      <c r="I15" s="10" t="s">
        <v>90</v>
      </c>
      <c r="J15" s="10">
        <v>200</v>
      </c>
      <c r="K15" s="10">
        <v>1000</v>
      </c>
      <c r="L15" s="10" t="s">
        <v>91</v>
      </c>
    </row>
    <row r="16" ht="48" customHeight="1" spans="1:12">
      <c r="A16" s="7"/>
      <c r="B16" s="8">
        <v>12</v>
      </c>
      <c r="C16" s="10" t="s">
        <v>92</v>
      </c>
      <c r="D16" s="10" t="s">
        <v>93</v>
      </c>
      <c r="E16" s="10" t="s">
        <v>94</v>
      </c>
      <c r="F16" s="10" t="s">
        <v>87</v>
      </c>
      <c r="G16" s="10" t="s">
        <v>95</v>
      </c>
      <c r="H16" s="10" t="s">
        <v>96</v>
      </c>
      <c r="I16" s="10" t="s">
        <v>97</v>
      </c>
      <c r="J16" s="10">
        <v>100</v>
      </c>
      <c r="K16" s="10">
        <v>28</v>
      </c>
      <c r="L16" s="10" t="s">
        <v>98</v>
      </c>
    </row>
    <row r="17" ht="51" customHeight="1" spans="1:12">
      <c r="A17" s="7"/>
      <c r="B17" s="11">
        <v>13</v>
      </c>
      <c r="C17" s="10" t="s">
        <v>99</v>
      </c>
      <c r="D17" s="10" t="s">
        <v>100</v>
      </c>
      <c r="E17" s="10" t="s">
        <v>101</v>
      </c>
      <c r="F17" s="10" t="s">
        <v>87</v>
      </c>
      <c r="G17" s="10" t="s">
        <v>102</v>
      </c>
      <c r="H17" s="10" t="s">
        <v>103</v>
      </c>
      <c r="I17" s="10" t="s">
        <v>104</v>
      </c>
      <c r="J17" s="10">
        <v>100</v>
      </c>
      <c r="K17" s="10">
        <v>31090</v>
      </c>
      <c r="L17" s="10" t="s">
        <v>105</v>
      </c>
    </row>
    <row r="18" ht="66" customHeight="1" spans="1:12">
      <c r="A18" s="7"/>
      <c r="B18" s="11">
        <v>14</v>
      </c>
      <c r="C18" s="10" t="s">
        <v>106</v>
      </c>
      <c r="D18" s="10" t="s">
        <v>107</v>
      </c>
      <c r="E18" s="10" t="s">
        <v>108</v>
      </c>
      <c r="F18" s="10" t="s">
        <v>17</v>
      </c>
      <c r="G18" s="10" t="s">
        <v>109</v>
      </c>
      <c r="H18" s="10" t="s">
        <v>110</v>
      </c>
      <c r="I18" s="10" t="s">
        <v>111</v>
      </c>
      <c r="J18" s="10">
        <v>100</v>
      </c>
      <c r="K18" s="10">
        <v>5000</v>
      </c>
      <c r="L18" s="10" t="s">
        <v>112</v>
      </c>
    </row>
    <row r="19" ht="47" customHeight="1" spans="1:12">
      <c r="A19" s="7"/>
      <c r="B19" s="11">
        <v>15</v>
      </c>
      <c r="C19" s="10" t="s">
        <v>113</v>
      </c>
      <c r="D19" s="10" t="s">
        <v>114</v>
      </c>
      <c r="E19" s="10" t="s">
        <v>115</v>
      </c>
      <c r="F19" s="10" t="s">
        <v>59</v>
      </c>
      <c r="G19" s="10" t="s">
        <v>116</v>
      </c>
      <c r="H19" s="10" t="s">
        <v>117</v>
      </c>
      <c r="I19" s="10" t="s">
        <v>118</v>
      </c>
      <c r="J19" s="10">
        <v>1000</v>
      </c>
      <c r="K19" s="10">
        <v>50000</v>
      </c>
      <c r="L19" s="10" t="s">
        <v>119</v>
      </c>
    </row>
    <row r="20" ht="46" customHeight="1" spans="1:12">
      <c r="A20" s="7"/>
      <c r="B20" s="11">
        <v>16</v>
      </c>
      <c r="C20" s="10" t="s">
        <v>106</v>
      </c>
      <c r="D20" s="10" t="s">
        <v>120</v>
      </c>
      <c r="E20" s="10" t="s">
        <v>121</v>
      </c>
      <c r="F20" s="10" t="s">
        <v>59</v>
      </c>
      <c r="G20" s="10" t="s">
        <v>122</v>
      </c>
      <c r="H20" s="10" t="s">
        <v>26</v>
      </c>
      <c r="I20" s="10" t="s">
        <v>123</v>
      </c>
      <c r="J20" s="10">
        <v>60</v>
      </c>
      <c r="K20" s="10">
        <v>5000</v>
      </c>
      <c r="L20" s="10" t="s">
        <v>112</v>
      </c>
    </row>
    <row r="21" ht="48" customHeight="1" spans="1:13">
      <c r="A21" s="7"/>
      <c r="B21" s="11">
        <v>17</v>
      </c>
      <c r="C21" s="10" t="s">
        <v>124</v>
      </c>
      <c r="D21" s="10" t="s">
        <v>125</v>
      </c>
      <c r="E21" s="10" t="s">
        <v>126</v>
      </c>
      <c r="F21" s="10" t="s">
        <v>17</v>
      </c>
      <c r="G21" s="10" t="s">
        <v>127</v>
      </c>
      <c r="H21" s="10" t="s">
        <v>128</v>
      </c>
      <c r="I21" s="10" t="s">
        <v>129</v>
      </c>
      <c r="J21" s="10">
        <v>30</v>
      </c>
      <c r="K21" s="10">
        <v>500</v>
      </c>
      <c r="L21" s="10" t="s">
        <v>130</v>
      </c>
      <c r="M21" s="24"/>
    </row>
    <row r="22" s="1" customFormat="1" ht="44" customHeight="1" spans="1:13">
      <c r="A22" s="7"/>
      <c r="B22" s="11">
        <v>18</v>
      </c>
      <c r="C22" s="10" t="s">
        <v>131</v>
      </c>
      <c r="D22" s="10" t="s">
        <v>132</v>
      </c>
      <c r="E22" s="10" t="s">
        <v>133</v>
      </c>
      <c r="F22" s="10" t="s">
        <v>17</v>
      </c>
      <c r="G22" s="10" t="s">
        <v>134</v>
      </c>
      <c r="H22" s="10" t="s">
        <v>135</v>
      </c>
      <c r="I22" s="10" t="s">
        <v>136</v>
      </c>
      <c r="J22" s="10">
        <v>20</v>
      </c>
      <c r="K22" s="10">
        <v>20</v>
      </c>
      <c r="L22" s="10" t="s">
        <v>137</v>
      </c>
      <c r="M22" s="25"/>
    </row>
    <row r="23" s="1" customFormat="1" ht="48" customHeight="1" spans="1:13">
      <c r="A23" s="7"/>
      <c r="B23" s="11">
        <v>19</v>
      </c>
      <c r="C23" s="10" t="s">
        <v>138</v>
      </c>
      <c r="D23" s="10" t="s">
        <v>139</v>
      </c>
      <c r="E23" s="10" t="s">
        <v>140</v>
      </c>
      <c r="F23" s="10" t="s">
        <v>17</v>
      </c>
      <c r="G23" s="10" t="s">
        <v>141</v>
      </c>
      <c r="H23" s="10" t="s">
        <v>142</v>
      </c>
      <c r="I23" s="10" t="s">
        <v>143</v>
      </c>
      <c r="J23" s="10">
        <v>20</v>
      </c>
      <c r="K23" s="10">
        <v>600</v>
      </c>
      <c r="L23" s="10" t="s">
        <v>144</v>
      </c>
      <c r="M23" s="25"/>
    </row>
    <row r="24" s="1" customFormat="1" ht="40" customHeight="1" spans="1:12">
      <c r="A24" s="7"/>
      <c r="B24" s="11">
        <v>20</v>
      </c>
      <c r="C24" s="10" t="s">
        <v>145</v>
      </c>
      <c r="D24" s="10" t="s">
        <v>146</v>
      </c>
      <c r="E24" s="10" t="s">
        <v>147</v>
      </c>
      <c r="F24" s="10" t="s">
        <v>17</v>
      </c>
      <c r="G24" s="10" t="s">
        <v>148</v>
      </c>
      <c r="H24" s="10" t="s">
        <v>149</v>
      </c>
      <c r="I24" s="10" t="s">
        <v>90</v>
      </c>
      <c r="J24" s="10">
        <v>100</v>
      </c>
      <c r="K24" s="10">
        <v>300</v>
      </c>
      <c r="L24" s="10" t="s">
        <v>150</v>
      </c>
    </row>
    <row r="25" s="1" customFormat="1" ht="48" customHeight="1" spans="1:13">
      <c r="A25" s="7"/>
      <c r="B25" s="11">
        <v>21</v>
      </c>
      <c r="C25" s="10" t="s">
        <v>151</v>
      </c>
      <c r="D25" s="10" t="s">
        <v>152</v>
      </c>
      <c r="E25" s="10" t="s">
        <v>153</v>
      </c>
      <c r="F25" s="10" t="s">
        <v>17</v>
      </c>
      <c r="G25" s="10" t="s">
        <v>154</v>
      </c>
      <c r="H25" s="10" t="s">
        <v>155</v>
      </c>
      <c r="I25" s="10" t="s">
        <v>156</v>
      </c>
      <c r="J25" s="10">
        <v>1000</v>
      </c>
      <c r="K25" s="10">
        <v>30000</v>
      </c>
      <c r="L25" s="10" t="s">
        <v>157</v>
      </c>
      <c r="M25" s="25"/>
    </row>
    <row r="26" s="1" customFormat="1" ht="40" customHeight="1" spans="1:13">
      <c r="A26" s="7"/>
      <c r="B26" s="11">
        <v>22</v>
      </c>
      <c r="C26" s="10" t="s">
        <v>158</v>
      </c>
      <c r="D26" s="10" t="s">
        <v>159</v>
      </c>
      <c r="E26" s="10" t="s">
        <v>160</v>
      </c>
      <c r="F26" s="10" t="s">
        <v>17</v>
      </c>
      <c r="G26" s="10" t="s">
        <v>161</v>
      </c>
      <c r="H26" s="10" t="s">
        <v>162</v>
      </c>
      <c r="I26" s="10" t="s">
        <v>27</v>
      </c>
      <c r="J26" s="10">
        <v>24</v>
      </c>
      <c r="K26" s="10">
        <v>3000</v>
      </c>
      <c r="L26" s="10" t="s">
        <v>163</v>
      </c>
      <c r="M26" s="25"/>
    </row>
    <row r="27" s="1" customFormat="1" ht="41" customHeight="1" spans="1:13">
      <c r="A27" s="7"/>
      <c r="B27" s="11">
        <v>23</v>
      </c>
      <c r="C27" s="10" t="s">
        <v>164</v>
      </c>
      <c r="D27" s="10" t="s">
        <v>165</v>
      </c>
      <c r="E27" s="10" t="s">
        <v>166</v>
      </c>
      <c r="F27" s="10" t="s">
        <v>59</v>
      </c>
      <c r="G27" s="10" t="s">
        <v>167</v>
      </c>
      <c r="H27" s="10" t="s">
        <v>168</v>
      </c>
      <c r="I27" s="10" t="s">
        <v>27</v>
      </c>
      <c r="J27" s="10">
        <v>25</v>
      </c>
      <c r="K27" s="10">
        <v>200</v>
      </c>
      <c r="L27" s="10" t="s">
        <v>169</v>
      </c>
      <c r="M27" s="25"/>
    </row>
    <row r="28" s="1" customFormat="1" ht="45" customHeight="1" spans="1:13">
      <c r="A28" s="7"/>
      <c r="B28" s="11">
        <v>24</v>
      </c>
      <c r="C28" s="10" t="s">
        <v>170</v>
      </c>
      <c r="D28" s="10" t="s">
        <v>171</v>
      </c>
      <c r="E28" s="10" t="s">
        <v>172</v>
      </c>
      <c r="F28" s="10" t="s">
        <v>87</v>
      </c>
      <c r="G28" s="10" t="s">
        <v>173</v>
      </c>
      <c r="H28" s="10" t="s">
        <v>26</v>
      </c>
      <c r="I28" s="10" t="s">
        <v>27</v>
      </c>
      <c r="J28" s="10">
        <v>40</v>
      </c>
      <c r="K28" s="10">
        <v>4000</v>
      </c>
      <c r="L28" s="10" t="s">
        <v>174</v>
      </c>
      <c r="M28" s="25"/>
    </row>
    <row r="29" s="1" customFormat="1" ht="57" customHeight="1" spans="1:13">
      <c r="A29" s="7"/>
      <c r="B29" s="11">
        <v>25</v>
      </c>
      <c r="C29" s="10" t="s">
        <v>175</v>
      </c>
      <c r="D29" s="10" t="s">
        <v>176</v>
      </c>
      <c r="E29" s="10" t="s">
        <v>177</v>
      </c>
      <c r="F29" s="10" t="s">
        <v>17</v>
      </c>
      <c r="G29" s="10" t="s">
        <v>178</v>
      </c>
      <c r="H29" s="10" t="s">
        <v>179</v>
      </c>
      <c r="I29" s="10" t="s">
        <v>104</v>
      </c>
      <c r="J29" s="10">
        <v>40</v>
      </c>
      <c r="K29" s="10">
        <v>600</v>
      </c>
      <c r="L29" s="10">
        <v>13903278056</v>
      </c>
      <c r="M29" s="25"/>
    </row>
    <row r="30" s="1" customFormat="1" ht="42" customHeight="1" spans="1:13">
      <c r="A30" s="7"/>
      <c r="B30" s="11">
        <v>26</v>
      </c>
      <c r="C30" s="10" t="s">
        <v>180</v>
      </c>
      <c r="D30" s="10" t="s">
        <v>181</v>
      </c>
      <c r="E30" s="10" t="s">
        <v>182</v>
      </c>
      <c r="F30" s="10" t="s">
        <v>183</v>
      </c>
      <c r="G30" s="10" t="s">
        <v>184</v>
      </c>
      <c r="H30" s="10" t="s">
        <v>128</v>
      </c>
      <c r="I30" s="10" t="s">
        <v>185</v>
      </c>
      <c r="J30" s="10">
        <v>500</v>
      </c>
      <c r="K30" s="10">
        <v>10000</v>
      </c>
      <c r="L30" s="10" t="s">
        <v>186</v>
      </c>
      <c r="M30" s="25"/>
    </row>
    <row r="31" s="1" customFormat="1" ht="33" customHeight="1" spans="1:13">
      <c r="A31" s="7"/>
      <c r="B31" s="11">
        <v>27</v>
      </c>
      <c r="C31" s="10" t="s">
        <v>113</v>
      </c>
      <c r="D31" s="10" t="s">
        <v>187</v>
      </c>
      <c r="E31" s="10" t="s">
        <v>188</v>
      </c>
      <c r="F31" s="10" t="s">
        <v>59</v>
      </c>
      <c r="G31" s="10" t="s">
        <v>116</v>
      </c>
      <c r="H31" s="10" t="s">
        <v>189</v>
      </c>
      <c r="I31" s="10" t="s">
        <v>118</v>
      </c>
      <c r="J31" s="10">
        <v>1000</v>
      </c>
      <c r="K31" s="10">
        <v>50000</v>
      </c>
      <c r="L31" s="10" t="s">
        <v>190</v>
      </c>
      <c r="M31" s="25"/>
    </row>
    <row r="32" s="1" customFormat="1" ht="49" customHeight="1" spans="1:13">
      <c r="A32" s="7"/>
      <c r="B32" s="11">
        <v>28</v>
      </c>
      <c r="C32" s="10" t="s">
        <v>180</v>
      </c>
      <c r="D32" s="10" t="s">
        <v>191</v>
      </c>
      <c r="E32" s="10" t="s">
        <v>192</v>
      </c>
      <c r="F32" s="10" t="s">
        <v>59</v>
      </c>
      <c r="G32" s="10" t="s">
        <v>193</v>
      </c>
      <c r="H32" s="10" t="s">
        <v>128</v>
      </c>
      <c r="I32" s="10" t="s">
        <v>194</v>
      </c>
      <c r="J32" s="10">
        <v>5000</v>
      </c>
      <c r="K32" s="10">
        <v>50000</v>
      </c>
      <c r="L32" s="10" t="s">
        <v>186</v>
      </c>
      <c r="M32" s="25"/>
    </row>
    <row r="33" s="1" customFormat="1" ht="59" customHeight="1" spans="1:13">
      <c r="A33" s="7"/>
      <c r="B33" s="11">
        <v>29</v>
      </c>
      <c r="C33" s="10" t="s">
        <v>195</v>
      </c>
      <c r="D33" s="10" t="s">
        <v>196</v>
      </c>
      <c r="E33" s="10" t="s">
        <v>197</v>
      </c>
      <c r="F33" s="10" t="s">
        <v>17</v>
      </c>
      <c r="G33" s="10" t="s">
        <v>198</v>
      </c>
      <c r="H33" s="10" t="s">
        <v>199</v>
      </c>
      <c r="I33" s="10" t="s">
        <v>200</v>
      </c>
      <c r="J33" s="10">
        <v>1000</v>
      </c>
      <c r="K33" s="10">
        <v>60000</v>
      </c>
      <c r="L33" s="10" t="s">
        <v>201</v>
      </c>
      <c r="M33" s="25"/>
    </row>
    <row r="34" s="1" customFormat="1" ht="46" customHeight="1" spans="1:13">
      <c r="A34" s="7"/>
      <c r="B34" s="11">
        <v>30</v>
      </c>
      <c r="C34" s="10" t="s">
        <v>195</v>
      </c>
      <c r="D34" s="10" t="s">
        <v>202</v>
      </c>
      <c r="E34" s="10" t="s">
        <v>203</v>
      </c>
      <c r="F34" s="10" t="s">
        <v>17</v>
      </c>
      <c r="G34" s="10" t="s">
        <v>204</v>
      </c>
      <c r="H34" s="10" t="s">
        <v>199</v>
      </c>
      <c r="I34" s="10" t="s">
        <v>205</v>
      </c>
      <c r="J34" s="10">
        <v>1000</v>
      </c>
      <c r="K34" s="10">
        <v>100000</v>
      </c>
      <c r="L34" s="10" t="s">
        <v>201</v>
      </c>
      <c r="M34" s="25"/>
    </row>
    <row r="35" s="1" customFormat="1" ht="55" customHeight="1" spans="1:13">
      <c r="A35" s="7"/>
      <c r="B35" s="11">
        <v>31</v>
      </c>
      <c r="C35" s="10" t="s">
        <v>124</v>
      </c>
      <c r="D35" s="10" t="s">
        <v>206</v>
      </c>
      <c r="E35" s="10" t="s">
        <v>207</v>
      </c>
      <c r="F35" s="10" t="s">
        <v>59</v>
      </c>
      <c r="G35" s="10" t="s">
        <v>208</v>
      </c>
      <c r="H35" s="10" t="s">
        <v>128</v>
      </c>
      <c r="I35" s="10" t="s">
        <v>209</v>
      </c>
      <c r="J35" s="10">
        <v>500</v>
      </c>
      <c r="K35" s="10">
        <v>50000</v>
      </c>
      <c r="L35" s="10" t="s">
        <v>130</v>
      </c>
      <c r="M35" s="25"/>
    </row>
    <row r="36" s="1" customFormat="1" ht="47" customHeight="1" spans="1:13">
      <c r="A36" s="7"/>
      <c r="B36" s="11">
        <v>32</v>
      </c>
      <c r="C36" s="10" t="s">
        <v>124</v>
      </c>
      <c r="D36" s="10" t="s">
        <v>206</v>
      </c>
      <c r="E36" s="10" t="s">
        <v>210</v>
      </c>
      <c r="F36" s="10" t="s">
        <v>59</v>
      </c>
      <c r="G36" s="10" t="s">
        <v>211</v>
      </c>
      <c r="H36" s="10" t="s">
        <v>212</v>
      </c>
      <c r="I36" s="10" t="s">
        <v>129</v>
      </c>
      <c r="J36" s="10">
        <v>1500</v>
      </c>
      <c r="K36" s="10">
        <v>50000</v>
      </c>
      <c r="L36" s="10" t="s">
        <v>130</v>
      </c>
      <c r="M36" s="25"/>
    </row>
    <row r="37" s="1" customFormat="1" ht="47" customHeight="1" spans="1:13">
      <c r="A37" s="7"/>
      <c r="B37" s="11">
        <v>33</v>
      </c>
      <c r="C37" s="10" t="s">
        <v>213</v>
      </c>
      <c r="D37" s="10" t="s">
        <v>214</v>
      </c>
      <c r="E37" s="10" t="s">
        <v>215</v>
      </c>
      <c r="F37" s="10" t="s">
        <v>87</v>
      </c>
      <c r="G37" s="10" t="s">
        <v>216</v>
      </c>
      <c r="H37" s="10" t="s">
        <v>128</v>
      </c>
      <c r="I37" s="10" t="s">
        <v>217</v>
      </c>
      <c r="J37" s="10">
        <v>400</v>
      </c>
      <c r="K37" s="10">
        <v>20</v>
      </c>
      <c r="L37" s="10" t="s">
        <v>218</v>
      </c>
      <c r="M37" s="25"/>
    </row>
    <row r="38" s="1" customFormat="1" ht="47" customHeight="1" spans="1:13">
      <c r="A38" s="7"/>
      <c r="B38" s="11">
        <v>34</v>
      </c>
      <c r="C38" s="10" t="s">
        <v>219</v>
      </c>
      <c r="D38" s="10" t="s">
        <v>220</v>
      </c>
      <c r="E38" s="10" t="s">
        <v>221</v>
      </c>
      <c r="F38" s="10" t="s">
        <v>59</v>
      </c>
      <c r="G38" s="10" t="s">
        <v>222</v>
      </c>
      <c r="H38" s="10" t="s">
        <v>223</v>
      </c>
      <c r="I38" s="10" t="s">
        <v>224</v>
      </c>
      <c r="J38" s="10">
        <v>1000</v>
      </c>
      <c r="K38" s="10">
        <v>50000</v>
      </c>
      <c r="L38" s="10" t="s">
        <v>225</v>
      </c>
      <c r="M38" s="25"/>
    </row>
    <row r="39" s="1" customFormat="1" ht="40" customHeight="1" spans="1:13">
      <c r="A39" s="12" t="s">
        <v>226</v>
      </c>
      <c r="B39" s="8">
        <v>1</v>
      </c>
      <c r="C39" s="10" t="s">
        <v>227</v>
      </c>
      <c r="D39" s="10" t="s">
        <v>228</v>
      </c>
      <c r="E39" s="10" t="s">
        <v>229</v>
      </c>
      <c r="F39" s="10" t="s">
        <v>59</v>
      </c>
      <c r="G39" s="10" t="s">
        <v>230</v>
      </c>
      <c r="H39" s="10" t="s">
        <v>231</v>
      </c>
      <c r="I39" s="10" t="s">
        <v>232</v>
      </c>
      <c r="J39" s="10">
        <v>8</v>
      </c>
      <c r="K39" s="10">
        <v>80</v>
      </c>
      <c r="L39" s="10" t="s">
        <v>233</v>
      </c>
      <c r="M39" s="25"/>
    </row>
    <row r="40" s="1" customFormat="1" ht="40" customHeight="1" spans="1:13">
      <c r="A40" s="12"/>
      <c r="B40" s="8">
        <v>2</v>
      </c>
      <c r="C40" s="10" t="s">
        <v>234</v>
      </c>
      <c r="D40" s="10" t="s">
        <v>235</v>
      </c>
      <c r="E40" s="10" t="s">
        <v>236</v>
      </c>
      <c r="F40" s="10" t="s">
        <v>17</v>
      </c>
      <c r="G40" s="10" t="s">
        <v>237</v>
      </c>
      <c r="H40" s="10" t="s">
        <v>68</v>
      </c>
      <c r="I40" s="10" t="s">
        <v>40</v>
      </c>
      <c r="J40" s="10">
        <v>15</v>
      </c>
      <c r="K40" s="10">
        <v>200</v>
      </c>
      <c r="L40" s="10" t="s">
        <v>238</v>
      </c>
      <c r="M40" s="25"/>
    </row>
    <row r="41" s="1" customFormat="1" ht="40" customHeight="1" spans="1:13">
      <c r="A41" s="12"/>
      <c r="B41" s="8">
        <v>3</v>
      </c>
      <c r="C41" s="10" t="s">
        <v>239</v>
      </c>
      <c r="D41" s="10" t="s">
        <v>240</v>
      </c>
      <c r="E41" s="10" t="s">
        <v>241</v>
      </c>
      <c r="F41" s="10" t="s">
        <v>17</v>
      </c>
      <c r="G41" s="10" t="s">
        <v>242</v>
      </c>
      <c r="H41" s="10" t="s">
        <v>26</v>
      </c>
      <c r="I41" s="10" t="s">
        <v>40</v>
      </c>
      <c r="J41" s="10">
        <v>10</v>
      </c>
      <c r="K41" s="10">
        <v>20</v>
      </c>
      <c r="L41" s="10" t="s">
        <v>243</v>
      </c>
      <c r="M41" s="25"/>
    </row>
    <row r="42" s="1" customFormat="1" ht="40" customHeight="1" spans="1:13">
      <c r="A42" s="12"/>
      <c r="B42" s="8">
        <v>4</v>
      </c>
      <c r="C42" s="10" t="s">
        <v>244</v>
      </c>
      <c r="D42" s="10" t="s">
        <v>245</v>
      </c>
      <c r="E42" s="10" t="s">
        <v>246</v>
      </c>
      <c r="F42" s="10" t="s">
        <v>59</v>
      </c>
      <c r="G42" s="10" t="s">
        <v>247</v>
      </c>
      <c r="H42" s="10" t="s">
        <v>26</v>
      </c>
      <c r="I42" s="10" t="s">
        <v>40</v>
      </c>
      <c r="J42" s="10">
        <v>5</v>
      </c>
      <c r="K42" s="10">
        <v>200</v>
      </c>
      <c r="L42" s="10" t="s">
        <v>248</v>
      </c>
      <c r="M42" s="25"/>
    </row>
    <row r="43" s="1" customFormat="1" ht="40" customHeight="1" spans="1:13">
      <c r="A43" s="12"/>
      <c r="B43" s="8">
        <v>5</v>
      </c>
      <c r="C43" s="10" t="s">
        <v>249</v>
      </c>
      <c r="D43" s="10" t="s">
        <v>250</v>
      </c>
      <c r="E43" s="10" t="s">
        <v>251</v>
      </c>
      <c r="F43" s="10" t="s">
        <v>59</v>
      </c>
      <c r="G43" s="10" t="s">
        <v>252</v>
      </c>
      <c r="H43" s="10" t="s">
        <v>253</v>
      </c>
      <c r="I43" s="10" t="s">
        <v>40</v>
      </c>
      <c r="J43" s="10">
        <v>20</v>
      </c>
      <c r="K43" s="10">
        <v>5000</v>
      </c>
      <c r="L43" s="10" t="s">
        <v>254</v>
      </c>
      <c r="M43" s="25"/>
    </row>
    <row r="44" s="1" customFormat="1" ht="55" customHeight="1" spans="1:13">
      <c r="A44" s="12"/>
      <c r="B44" s="8">
        <v>6</v>
      </c>
      <c r="C44" s="10" t="s">
        <v>255</v>
      </c>
      <c r="D44" s="10" t="s">
        <v>256</v>
      </c>
      <c r="E44" s="10" t="s">
        <v>257</v>
      </c>
      <c r="F44" s="10" t="s">
        <v>17</v>
      </c>
      <c r="G44" s="10" t="s">
        <v>258</v>
      </c>
      <c r="H44" s="10" t="s">
        <v>259</v>
      </c>
      <c r="I44" s="10" t="s">
        <v>27</v>
      </c>
      <c r="J44" s="10">
        <v>15</v>
      </c>
      <c r="K44" s="10">
        <v>30000</v>
      </c>
      <c r="L44" s="10" t="s">
        <v>260</v>
      </c>
      <c r="M44" s="25"/>
    </row>
    <row r="45" s="1" customFormat="1" ht="40" customHeight="1" spans="1:13">
      <c r="A45" s="12"/>
      <c r="B45" s="8">
        <v>7</v>
      </c>
      <c r="C45" s="10" t="s">
        <v>261</v>
      </c>
      <c r="D45" s="10" t="s">
        <v>262</v>
      </c>
      <c r="E45" s="10" t="s">
        <v>251</v>
      </c>
      <c r="F45" s="10" t="s">
        <v>17</v>
      </c>
      <c r="G45" s="10" t="s">
        <v>263</v>
      </c>
      <c r="H45" s="10" t="s">
        <v>26</v>
      </c>
      <c r="I45" s="10" t="s">
        <v>27</v>
      </c>
      <c r="J45" s="10">
        <v>10</v>
      </c>
      <c r="K45" s="10">
        <v>2000</v>
      </c>
      <c r="L45" s="10" t="s">
        <v>264</v>
      </c>
      <c r="M45" s="25"/>
    </row>
    <row r="46" s="1" customFormat="1" ht="40" customHeight="1" spans="1:13">
      <c r="A46" s="12"/>
      <c r="B46" s="8">
        <v>8</v>
      </c>
      <c r="C46" s="10" t="s">
        <v>265</v>
      </c>
      <c r="D46" s="10" t="s">
        <v>266</v>
      </c>
      <c r="E46" s="10" t="s">
        <v>267</v>
      </c>
      <c r="F46" s="10" t="s">
        <v>17</v>
      </c>
      <c r="G46" s="10" t="s">
        <v>268</v>
      </c>
      <c r="H46" s="10" t="s">
        <v>26</v>
      </c>
      <c r="I46" s="10" t="s">
        <v>40</v>
      </c>
      <c r="J46" s="10">
        <v>40</v>
      </c>
      <c r="K46" s="10">
        <v>20000</v>
      </c>
      <c r="L46" s="10" t="s">
        <v>269</v>
      </c>
      <c r="M46" s="25"/>
    </row>
    <row r="47" s="1" customFormat="1" ht="40" customHeight="1" spans="1:13">
      <c r="A47" s="12"/>
      <c r="B47" s="8">
        <v>9</v>
      </c>
      <c r="C47" s="10" t="s">
        <v>270</v>
      </c>
      <c r="D47" s="10" t="s">
        <v>271</v>
      </c>
      <c r="E47" s="10" t="s">
        <v>272</v>
      </c>
      <c r="F47" s="10" t="s">
        <v>17</v>
      </c>
      <c r="G47" s="10" t="s">
        <v>273</v>
      </c>
      <c r="H47" s="10" t="s">
        <v>274</v>
      </c>
      <c r="I47" s="10" t="s">
        <v>40</v>
      </c>
      <c r="J47" s="10">
        <v>120</v>
      </c>
      <c r="K47" s="10">
        <v>30000</v>
      </c>
      <c r="L47" s="10" t="s">
        <v>275</v>
      </c>
      <c r="M47" s="25"/>
    </row>
    <row r="48" s="1" customFormat="1" ht="40" customHeight="1" spans="1:13">
      <c r="A48" s="12"/>
      <c r="B48" s="10">
        <v>10</v>
      </c>
      <c r="C48" s="10" t="s">
        <v>276</v>
      </c>
      <c r="D48" s="10" t="s">
        <v>277</v>
      </c>
      <c r="E48" s="10" t="s">
        <v>278</v>
      </c>
      <c r="F48" s="10" t="s">
        <v>17</v>
      </c>
      <c r="G48" s="10" t="s">
        <v>279</v>
      </c>
      <c r="H48" s="10" t="s">
        <v>128</v>
      </c>
      <c r="I48" s="10" t="s">
        <v>280</v>
      </c>
      <c r="J48" s="10">
        <v>120</v>
      </c>
      <c r="K48" s="10">
        <v>30000</v>
      </c>
      <c r="L48" s="10" t="s">
        <v>281</v>
      </c>
      <c r="M48" s="25"/>
    </row>
    <row r="49" s="1" customFormat="1" ht="48" customHeight="1" spans="1:13">
      <c r="A49" s="12"/>
      <c r="B49" s="10">
        <v>11</v>
      </c>
      <c r="C49" s="10" t="s">
        <v>282</v>
      </c>
      <c r="D49" s="10" t="s">
        <v>283</v>
      </c>
      <c r="E49" s="10" t="s">
        <v>284</v>
      </c>
      <c r="F49" s="10" t="s">
        <v>17</v>
      </c>
      <c r="G49" s="10" t="s">
        <v>285</v>
      </c>
      <c r="H49" s="10" t="s">
        <v>26</v>
      </c>
      <c r="I49" s="10" t="s">
        <v>286</v>
      </c>
      <c r="J49" s="10">
        <v>25</v>
      </c>
      <c r="K49" s="10">
        <v>7866</v>
      </c>
      <c r="L49" s="10" t="s">
        <v>287</v>
      </c>
      <c r="M49" s="25" t="s">
        <v>49</v>
      </c>
    </row>
    <row r="50" s="1" customFormat="1" ht="54" customHeight="1" spans="1:13">
      <c r="A50" s="12"/>
      <c r="B50" s="10">
        <v>12</v>
      </c>
      <c r="C50" s="10" t="s">
        <v>288</v>
      </c>
      <c r="D50" s="10" t="s">
        <v>289</v>
      </c>
      <c r="E50" s="10" t="s">
        <v>290</v>
      </c>
      <c r="F50" s="10" t="s">
        <v>17</v>
      </c>
      <c r="G50" s="10" t="s">
        <v>291</v>
      </c>
      <c r="H50" s="10" t="s">
        <v>26</v>
      </c>
      <c r="I50" s="10" t="s">
        <v>62</v>
      </c>
      <c r="J50" s="10">
        <v>20</v>
      </c>
      <c r="K50" s="10">
        <v>100</v>
      </c>
      <c r="L50" s="10" t="s">
        <v>292</v>
      </c>
      <c r="M50" s="25"/>
    </row>
    <row r="51" s="1" customFormat="1" ht="47" customHeight="1" spans="1:13">
      <c r="A51" s="13"/>
      <c r="B51" s="14"/>
      <c r="C51" s="15"/>
      <c r="D51" s="15"/>
      <c r="E51" s="15"/>
      <c r="F51" s="16"/>
      <c r="G51" s="15"/>
      <c r="H51" s="15"/>
      <c r="I51" s="15" t="s">
        <v>293</v>
      </c>
      <c r="J51" s="26">
        <f>SUM(J10:J50)</f>
        <v>16047</v>
      </c>
      <c r="K51" s="26">
        <f>SUM(K10:K50)</f>
        <v>878535</v>
      </c>
      <c r="L51" s="15"/>
      <c r="M51" s="27"/>
    </row>
    <row r="52" s="1" customFormat="1" ht="48" customHeight="1" spans="1:13">
      <c r="A52" s="17" t="s">
        <v>294</v>
      </c>
      <c r="B52" s="17"/>
      <c r="C52" s="17"/>
      <c r="D52" s="18" t="s">
        <v>87</v>
      </c>
      <c r="E52" s="18"/>
      <c r="F52" s="18">
        <v>5</v>
      </c>
      <c r="G52" s="18"/>
      <c r="H52" s="19"/>
      <c r="I52" s="19"/>
      <c r="J52" s="19"/>
      <c r="K52" s="19"/>
      <c r="L52" s="21"/>
      <c r="M52" s="27"/>
    </row>
    <row r="53" s="1" customFormat="1" ht="40" customHeight="1" spans="1:13">
      <c r="A53" s="17"/>
      <c r="B53" s="17"/>
      <c r="C53" s="17"/>
      <c r="D53" s="18" t="s">
        <v>59</v>
      </c>
      <c r="E53" s="18"/>
      <c r="F53" s="18">
        <v>13</v>
      </c>
      <c r="G53" s="18"/>
      <c r="H53" s="19"/>
      <c r="I53" s="19"/>
      <c r="J53" s="19"/>
      <c r="K53" s="19"/>
      <c r="L53" s="21"/>
      <c r="M53" s="25"/>
    </row>
    <row r="54" s="1" customFormat="1" ht="47" customHeight="1" spans="1:13">
      <c r="A54" s="17"/>
      <c r="B54" s="17"/>
      <c r="C54" s="17"/>
      <c r="D54" s="18" t="s">
        <v>295</v>
      </c>
      <c r="E54" s="18"/>
      <c r="F54" s="20">
        <v>0</v>
      </c>
      <c r="G54" s="21"/>
      <c r="H54" s="21"/>
      <c r="I54" s="21"/>
      <c r="J54" s="21"/>
      <c r="K54" s="21"/>
      <c r="L54" s="21"/>
      <c r="M54" s="25"/>
    </row>
    <row r="55" s="1" customFormat="1" ht="42" customHeight="1" spans="1:13">
      <c r="A55" s="17"/>
      <c r="B55" s="17"/>
      <c r="C55" s="17"/>
      <c r="D55" s="18" t="s">
        <v>17</v>
      </c>
      <c r="E55" s="18"/>
      <c r="F55" s="20">
        <v>28</v>
      </c>
      <c r="G55" s="21"/>
      <c r="H55" s="21"/>
      <c r="I55" s="21"/>
      <c r="J55" s="21"/>
      <c r="K55" s="21"/>
      <c r="L55" s="21"/>
      <c r="M55" s="25"/>
    </row>
    <row r="56" s="1" customFormat="1" ht="43" customHeight="1" spans="1:13">
      <c r="A56"/>
      <c r="B56"/>
      <c r="C56"/>
      <c r="D56"/>
      <c r="E56"/>
      <c r="F56"/>
      <c r="G56"/>
      <c r="H56"/>
      <c r="I56"/>
      <c r="J56"/>
      <c r="K56"/>
      <c r="L56"/>
      <c r="M56" s="25"/>
    </row>
    <row r="57" s="1" customFormat="1" ht="45" customHeight="1" spans="1:13">
      <c r="A57"/>
      <c r="B57"/>
      <c r="C57"/>
      <c r="D57"/>
      <c r="E57"/>
      <c r="F57"/>
      <c r="G57"/>
      <c r="H57"/>
      <c r="I57"/>
      <c r="J57"/>
      <c r="K57"/>
      <c r="L57"/>
      <c r="M57" s="25"/>
    </row>
    <row r="58" s="1" customFormat="1" ht="54" customHeight="1" spans="1:13">
      <c r="A58"/>
      <c r="B58"/>
      <c r="C58"/>
      <c r="D58"/>
      <c r="E58"/>
      <c r="F58"/>
      <c r="G58"/>
      <c r="H58"/>
      <c r="I58"/>
      <c r="J58"/>
      <c r="K58"/>
      <c r="L58"/>
      <c r="M58" s="25"/>
    </row>
    <row r="59" s="1" customFormat="1" ht="64" customHeight="1" spans="1:13">
      <c r="A59"/>
      <c r="B59"/>
      <c r="C59"/>
      <c r="D59"/>
      <c r="E59"/>
      <c r="F59"/>
      <c r="G59"/>
      <c r="H59"/>
      <c r="I59"/>
      <c r="J59"/>
      <c r="K59"/>
      <c r="L59"/>
      <c r="M59" s="25"/>
    </row>
    <row r="60" s="1" customFormat="1" ht="66" customHeight="1" spans="1:13">
      <c r="A60"/>
      <c r="B60"/>
      <c r="C60"/>
      <c r="D60"/>
      <c r="E60"/>
      <c r="F60"/>
      <c r="G60"/>
      <c r="H60"/>
      <c r="I60"/>
      <c r="J60"/>
      <c r="K60"/>
      <c r="L60"/>
      <c r="M60" s="25"/>
    </row>
    <row r="61" s="1" customFormat="1" ht="41" customHeight="1" spans="1:13">
      <c r="A61"/>
      <c r="B61"/>
      <c r="C61"/>
      <c r="D61"/>
      <c r="E61"/>
      <c r="F61"/>
      <c r="G61"/>
      <c r="H61"/>
      <c r="I61"/>
      <c r="J61"/>
      <c r="K61"/>
      <c r="L61"/>
      <c r="M61" s="25"/>
    </row>
    <row r="62" s="1" customFormat="1" ht="45" customHeight="1" spans="1:13">
      <c r="A62"/>
      <c r="B62"/>
      <c r="C62"/>
      <c r="D62"/>
      <c r="E62"/>
      <c r="F62"/>
      <c r="G62"/>
      <c r="H62"/>
      <c r="I62"/>
      <c r="J62"/>
      <c r="K62"/>
      <c r="L62"/>
      <c r="M62" s="25"/>
    </row>
    <row r="63" s="1" customFormat="1" ht="45" customHeight="1" spans="1:13">
      <c r="A63"/>
      <c r="B63"/>
      <c r="C63"/>
      <c r="D63"/>
      <c r="E63"/>
      <c r="F63"/>
      <c r="G63"/>
      <c r="H63"/>
      <c r="I63"/>
      <c r="J63"/>
      <c r="K63"/>
      <c r="L63"/>
      <c r="M63" s="25"/>
    </row>
    <row r="64" s="1" customFormat="1" ht="92" customHeight="1" spans="1:13">
      <c r="A64"/>
      <c r="B64"/>
      <c r="C64"/>
      <c r="D64"/>
      <c r="E64"/>
      <c r="F64"/>
      <c r="G64"/>
      <c r="H64"/>
      <c r="I64"/>
      <c r="J64"/>
      <c r="K64"/>
      <c r="L64"/>
      <c r="M64" s="25"/>
    </row>
    <row r="65" s="1" customFormat="1" ht="57" customHeight="1" spans="1:13">
      <c r="A65"/>
      <c r="B65"/>
      <c r="C65"/>
      <c r="D65"/>
      <c r="E65"/>
      <c r="F65"/>
      <c r="G65"/>
      <c r="H65"/>
      <c r="I65"/>
      <c r="J65"/>
      <c r="K65"/>
      <c r="L65"/>
      <c r="M65" s="25"/>
    </row>
    <row r="66" s="1" customFormat="1" ht="40" customHeight="1" spans="1:13">
      <c r="A66"/>
      <c r="B66"/>
      <c r="C66"/>
      <c r="D66"/>
      <c r="E66"/>
      <c r="F66"/>
      <c r="G66"/>
      <c r="H66"/>
      <c r="I66"/>
      <c r="J66"/>
      <c r="K66"/>
      <c r="L66"/>
      <c r="M66" s="25"/>
    </row>
    <row r="67" s="1" customFormat="1" ht="41" customHeight="1" spans="1:13">
      <c r="A67"/>
      <c r="B67"/>
      <c r="C67"/>
      <c r="D67"/>
      <c r="E67"/>
      <c r="F67"/>
      <c r="G67"/>
      <c r="H67"/>
      <c r="I67"/>
      <c r="J67"/>
      <c r="K67"/>
      <c r="L67"/>
      <c r="M67" s="25"/>
    </row>
    <row r="68" s="1" customFormat="1" ht="35" customHeight="1" spans="1:13">
      <c r="A68"/>
      <c r="B68"/>
      <c r="C68"/>
      <c r="D68"/>
      <c r="E68"/>
      <c r="F68"/>
      <c r="G68"/>
      <c r="H68"/>
      <c r="I68"/>
      <c r="J68"/>
      <c r="K68"/>
      <c r="L68"/>
      <c r="M68" s="25"/>
    </row>
    <row r="69" s="1" customFormat="1" ht="45" customHeight="1" spans="1:13">
      <c r="A69"/>
      <c r="B69"/>
      <c r="C69"/>
      <c r="D69"/>
      <c r="E69"/>
      <c r="F69"/>
      <c r="G69"/>
      <c r="H69"/>
      <c r="I69"/>
      <c r="J69"/>
      <c r="K69"/>
      <c r="L69"/>
      <c r="M69" s="25"/>
    </row>
    <row r="70" s="1" customFormat="1" ht="39" customHeight="1" spans="1:13">
      <c r="A70"/>
      <c r="B70"/>
      <c r="C70"/>
      <c r="D70"/>
      <c r="E70"/>
      <c r="F70"/>
      <c r="G70"/>
      <c r="H70"/>
      <c r="I70"/>
      <c r="J70"/>
      <c r="K70"/>
      <c r="L70"/>
      <c r="M70" s="25"/>
    </row>
    <row r="71" s="1" customFormat="1" ht="31" customHeight="1" spans="1:13">
      <c r="A71"/>
      <c r="B71"/>
      <c r="C71"/>
      <c r="D71"/>
      <c r="E71"/>
      <c r="F71"/>
      <c r="G71"/>
      <c r="H71"/>
      <c r="I71"/>
      <c r="J71"/>
      <c r="K71"/>
      <c r="L71"/>
      <c r="M71" s="25"/>
    </row>
    <row r="72" s="1" customFormat="1" ht="46" customHeight="1" spans="1:13">
      <c r="A72"/>
      <c r="B72"/>
      <c r="C72"/>
      <c r="D72"/>
      <c r="E72"/>
      <c r="F72"/>
      <c r="G72"/>
      <c r="H72"/>
      <c r="I72"/>
      <c r="J72"/>
      <c r="K72"/>
      <c r="L72"/>
      <c r="M72" s="25"/>
    </row>
    <row r="73" s="1" customFormat="1" ht="45" customHeight="1" spans="1:13">
      <c r="A73"/>
      <c r="B73"/>
      <c r="C73"/>
      <c r="D73"/>
      <c r="E73"/>
      <c r="F73"/>
      <c r="G73"/>
      <c r="H73"/>
      <c r="I73"/>
      <c r="J73"/>
      <c r="K73"/>
      <c r="L73"/>
      <c r="M73" s="25"/>
    </row>
    <row r="74" s="1" customFormat="1" ht="51" customHeight="1" spans="1:13">
      <c r="A74"/>
      <c r="B74"/>
      <c r="C74"/>
      <c r="D74"/>
      <c r="E74"/>
      <c r="F74"/>
      <c r="G74"/>
      <c r="H74"/>
      <c r="I74"/>
      <c r="J74"/>
      <c r="K74"/>
      <c r="L74"/>
      <c r="M74" s="25"/>
    </row>
    <row r="75" s="1" customFormat="1" ht="36" customHeight="1" spans="1:13">
      <c r="A75"/>
      <c r="B75"/>
      <c r="C75"/>
      <c r="D75"/>
      <c r="E75"/>
      <c r="F75"/>
      <c r="G75"/>
      <c r="H75"/>
      <c r="I75"/>
      <c r="J75"/>
      <c r="K75"/>
      <c r="L75"/>
      <c r="M75" s="25"/>
    </row>
    <row r="76" s="1" customFormat="1" ht="41" customHeight="1" spans="1:13">
      <c r="A76"/>
      <c r="B76"/>
      <c r="C76"/>
      <c r="D76"/>
      <c r="E76"/>
      <c r="F76"/>
      <c r="G76"/>
      <c r="H76"/>
      <c r="I76"/>
      <c r="J76"/>
      <c r="K76"/>
      <c r="L76"/>
      <c r="M76" s="25"/>
    </row>
    <row r="77" s="1" customFormat="1" ht="36" customHeight="1" spans="1:13">
      <c r="A77"/>
      <c r="B77"/>
      <c r="C77"/>
      <c r="D77"/>
      <c r="E77"/>
      <c r="F77"/>
      <c r="G77"/>
      <c r="H77"/>
      <c r="I77"/>
      <c r="J77"/>
      <c r="K77"/>
      <c r="L77"/>
      <c r="M77" s="25"/>
    </row>
    <row r="78" s="1" customFormat="1" ht="42" customHeight="1" spans="1:13">
      <c r="A78"/>
      <c r="B78"/>
      <c r="C78"/>
      <c r="D78"/>
      <c r="E78"/>
      <c r="F78"/>
      <c r="G78"/>
      <c r="H78"/>
      <c r="I78"/>
      <c r="J78"/>
      <c r="K78"/>
      <c r="L78"/>
      <c r="M78" s="25"/>
    </row>
    <row r="79" s="1" customFormat="1" ht="39" customHeight="1" spans="1:13">
      <c r="A79"/>
      <c r="B79"/>
      <c r="C79"/>
      <c r="D79"/>
      <c r="E79"/>
      <c r="F79"/>
      <c r="G79"/>
      <c r="H79"/>
      <c r="I79"/>
      <c r="J79"/>
      <c r="K79"/>
      <c r="L79"/>
      <c r="M79" s="25"/>
    </row>
    <row r="80" s="1" customFormat="1" ht="41" customHeight="1" spans="1:13">
      <c r="A80"/>
      <c r="B80"/>
      <c r="C80"/>
      <c r="D80"/>
      <c r="E80"/>
      <c r="F80"/>
      <c r="G80"/>
      <c r="H80"/>
      <c r="I80"/>
      <c r="J80"/>
      <c r="K80"/>
      <c r="L80"/>
      <c r="M80" s="25"/>
    </row>
    <row r="81" s="1" customFormat="1" ht="40" customHeight="1" spans="1:13">
      <c r="A81"/>
      <c r="B81"/>
      <c r="C81"/>
      <c r="D81"/>
      <c r="E81"/>
      <c r="F81"/>
      <c r="G81"/>
      <c r="H81"/>
      <c r="I81"/>
      <c r="J81"/>
      <c r="K81"/>
      <c r="L81"/>
      <c r="M81" s="25"/>
    </row>
    <row r="82" s="1" customFormat="1" ht="44" customHeight="1" spans="1:13">
      <c r="A82"/>
      <c r="B82"/>
      <c r="C82"/>
      <c r="D82"/>
      <c r="E82"/>
      <c r="F82"/>
      <c r="G82"/>
      <c r="H82"/>
      <c r="I82"/>
      <c r="J82"/>
      <c r="K82"/>
      <c r="L82"/>
      <c r="M82" s="25"/>
    </row>
    <row r="83" s="1" customFormat="1" ht="42" customHeight="1" spans="1:13">
      <c r="A83"/>
      <c r="B83"/>
      <c r="C83"/>
      <c r="D83"/>
      <c r="E83"/>
      <c r="F83"/>
      <c r="G83"/>
      <c r="H83"/>
      <c r="I83"/>
      <c r="J83"/>
      <c r="K83"/>
      <c r="L83"/>
      <c r="M83" s="25"/>
    </row>
    <row r="84" s="1" customFormat="1" ht="43" customHeight="1" spans="1:13">
      <c r="A84"/>
      <c r="B84"/>
      <c r="C84"/>
      <c r="D84"/>
      <c r="E84"/>
      <c r="F84"/>
      <c r="G84"/>
      <c r="H84"/>
      <c r="I84"/>
      <c r="J84"/>
      <c r="K84"/>
      <c r="L84"/>
      <c r="M84" s="25"/>
    </row>
    <row r="85" s="1" customFormat="1" ht="39" customHeight="1" spans="1:13">
      <c r="A85"/>
      <c r="B85"/>
      <c r="C85"/>
      <c r="D85"/>
      <c r="E85"/>
      <c r="F85"/>
      <c r="G85"/>
      <c r="H85"/>
      <c r="I85"/>
      <c r="J85"/>
      <c r="K85"/>
      <c r="L85"/>
      <c r="M85" s="25"/>
    </row>
    <row r="86" s="1" customFormat="1" ht="45" customHeight="1" spans="1:13">
      <c r="A86"/>
      <c r="B86"/>
      <c r="C86"/>
      <c r="D86"/>
      <c r="E86"/>
      <c r="F86"/>
      <c r="G86"/>
      <c r="H86"/>
      <c r="I86"/>
      <c r="J86"/>
      <c r="K86"/>
      <c r="L86"/>
      <c r="M86" s="25"/>
    </row>
    <row r="87" s="2" customFormat="1" ht="33" customHeight="1" spans="1:13">
      <c r="A87"/>
      <c r="B87"/>
      <c r="C87"/>
      <c r="D87"/>
      <c r="E87"/>
      <c r="F87"/>
      <c r="G87"/>
      <c r="H87"/>
      <c r="I87"/>
      <c r="J87"/>
      <c r="K87"/>
      <c r="L87"/>
      <c r="M87" s="28"/>
    </row>
    <row r="88" s="3" customFormat="1" ht="49.5" customHeight="1" spans="1:13">
      <c r="A88"/>
      <c r="B88"/>
      <c r="C88"/>
      <c r="D88"/>
      <c r="E88"/>
      <c r="F88"/>
      <c r="G88"/>
      <c r="H88"/>
      <c r="I88"/>
      <c r="J88"/>
      <c r="K88"/>
      <c r="L88"/>
      <c r="M88" s="29"/>
    </row>
    <row r="89" ht="40" customHeight="1" spans="13:13">
      <c r="M89" s="30"/>
    </row>
    <row r="90" ht="28" customHeight="1" spans="13:13">
      <c r="M90" s="30"/>
    </row>
    <row r="91" ht="33" customHeight="1" spans="13:13">
      <c r="M91" s="30"/>
    </row>
    <row r="92" ht="49.5" customHeight="1" spans="13:13">
      <c r="M92" s="30"/>
    </row>
    <row r="93" ht="33" customHeight="1" spans="13:13">
      <c r="M93" s="30"/>
    </row>
    <row r="94" ht="40" customHeight="1" spans="13:13">
      <c r="M94" s="30"/>
    </row>
    <row r="95" ht="49.5" customHeight="1" spans="13:13">
      <c r="M95" s="30"/>
    </row>
    <row r="96" ht="49.5" customHeight="1" spans="13:13">
      <c r="M96" s="30"/>
    </row>
    <row r="97" ht="49.5" customHeight="1" spans="13:13">
      <c r="M97" s="30"/>
    </row>
    <row r="98" ht="49.5" customHeight="1" spans="13:13">
      <c r="M98" s="30"/>
    </row>
    <row r="99" ht="49.5" customHeight="1" spans="13:13">
      <c r="M99" s="30"/>
    </row>
    <row r="100" ht="49.5" customHeight="1" spans="13:13">
      <c r="M100" s="30"/>
    </row>
    <row r="101" ht="49.5" customHeight="1" spans="13:13">
      <c r="M101" s="30"/>
    </row>
    <row r="102" ht="49.5" customHeight="1" spans="13:13">
      <c r="M102" s="30"/>
    </row>
    <row r="103" ht="49.5" customHeight="1" spans="13:13">
      <c r="M103" s="30"/>
    </row>
    <row r="104" ht="49.5" customHeight="1" spans="13:13">
      <c r="M104" s="30"/>
    </row>
    <row r="105" ht="49.5" customHeight="1" spans="13:13">
      <c r="M105" s="30"/>
    </row>
    <row r="106" ht="49.5" customHeight="1" spans="13:13">
      <c r="M106" s="30"/>
    </row>
    <row r="107" ht="31" customHeight="1" spans="13:13">
      <c r="M107" s="30"/>
    </row>
    <row r="108" ht="24" customHeight="1" spans="13:13">
      <c r="M108" s="30"/>
    </row>
    <row r="109" ht="49.5" customHeight="1" spans="13:13">
      <c r="M109" s="30"/>
    </row>
    <row r="110" ht="49.5" customHeight="1" spans="13:13">
      <c r="M110" s="30"/>
    </row>
    <row r="111" ht="49.5" customHeight="1" spans="13:13">
      <c r="M111" s="30"/>
    </row>
    <row r="112" ht="49.5" customHeight="1" spans="13:13">
      <c r="M112" s="30"/>
    </row>
    <row r="113" ht="49.5" customHeight="1" spans="13:13">
      <c r="M113" s="30"/>
    </row>
    <row r="114" ht="49.5" customHeight="1" spans="13:13">
      <c r="M114" s="30"/>
    </row>
    <row r="115" ht="49.5" customHeight="1" spans="13:13">
      <c r="M115" s="30"/>
    </row>
    <row r="116" ht="49.5" customHeight="1" spans="13:13">
      <c r="M116" s="30"/>
    </row>
    <row r="117" ht="49.5" customHeight="1" spans="13:13">
      <c r="M117" s="30"/>
    </row>
    <row r="118" ht="49.5" customHeight="1" spans="13:13">
      <c r="M118" s="30"/>
    </row>
    <row r="119" ht="49.5" customHeight="1" spans="13:13">
      <c r="M119" s="30"/>
    </row>
    <row r="120" ht="49.5" customHeight="1" spans="13:13">
      <c r="M120" s="30"/>
    </row>
    <row r="121" ht="49.5" customHeight="1" spans="13:13">
      <c r="M121" s="30"/>
    </row>
    <row r="122" ht="49.5" customHeight="1" spans="13:13">
      <c r="M122" s="30"/>
    </row>
    <row r="123" ht="49.5" customHeight="1" spans="13:13">
      <c r="M123" s="30"/>
    </row>
    <row r="124" ht="49.5" customHeight="1" spans="13:13">
      <c r="M124" s="30"/>
    </row>
    <row r="125" ht="49.5" customHeight="1" spans="13:13">
      <c r="M125" s="30"/>
    </row>
    <row r="126" ht="49.5" customHeight="1" spans="13:13">
      <c r="M126" s="30"/>
    </row>
    <row r="127" ht="49.5" customHeight="1" spans="13:13">
      <c r="M127" s="30"/>
    </row>
    <row r="128" ht="49.5" customHeight="1" spans="13:13">
      <c r="M128" s="30"/>
    </row>
    <row r="129" ht="49.5" customHeight="1" spans="13:13">
      <c r="M129" s="30"/>
    </row>
    <row r="130" ht="49.5" customHeight="1" spans="13:13">
      <c r="M130" s="30"/>
    </row>
    <row r="131" ht="49.5" customHeight="1" spans="13:13">
      <c r="M131" s="30"/>
    </row>
    <row r="132" ht="49.5" customHeight="1" spans="13:13">
      <c r="M132" s="30"/>
    </row>
    <row r="133" ht="49.5" customHeight="1" spans="13:13">
      <c r="M133" s="30"/>
    </row>
    <row r="134" ht="49.5" customHeight="1" spans="13:13">
      <c r="M134" s="30"/>
    </row>
    <row r="135" ht="49.5" customHeight="1" spans="13:13">
      <c r="M135" s="30"/>
    </row>
    <row r="136" ht="49.5" customHeight="1" spans="13:13">
      <c r="M136" s="30"/>
    </row>
    <row r="137" ht="49.5" customHeight="1" spans="13:13">
      <c r="M137" s="30"/>
    </row>
    <row r="138" ht="49.5" customHeight="1" spans="13:13">
      <c r="M138" s="30"/>
    </row>
    <row r="139" ht="49.5" customHeight="1" spans="13:13">
      <c r="M139" s="30"/>
    </row>
    <row r="140" ht="49.5" customHeight="1" spans="13:13">
      <c r="M140" s="30"/>
    </row>
    <row r="141" ht="49.5" customHeight="1" spans="13:13">
      <c r="M141" s="30"/>
    </row>
    <row r="142" ht="49.5" customHeight="1" spans="13:13">
      <c r="M142" s="30"/>
    </row>
    <row r="143" ht="49.5" customHeight="1" spans="13:13">
      <c r="M143" s="30"/>
    </row>
    <row r="144" ht="49.5" customHeight="1" spans="13:13">
      <c r="M144" s="30"/>
    </row>
    <row r="145" ht="49.5" customHeight="1" spans="13:13">
      <c r="M145" s="30"/>
    </row>
    <row r="146" ht="49.5" customHeight="1" spans="13:13">
      <c r="M146" s="30"/>
    </row>
    <row r="147" ht="49.5" customHeight="1" spans="13:13">
      <c r="M147" s="30"/>
    </row>
    <row r="148" ht="49.5" customHeight="1" spans="13:13">
      <c r="M148" s="30"/>
    </row>
    <row r="149" ht="49.5" customHeight="1" spans="13:13">
      <c r="M149" s="30"/>
    </row>
    <row r="150" ht="49.5" customHeight="1" spans="13:13">
      <c r="M150" s="30"/>
    </row>
    <row r="151" ht="49.5" customHeight="1" spans="13:13">
      <c r="M151" s="30"/>
    </row>
    <row r="152" ht="49.5" customHeight="1" spans="13:13">
      <c r="M152" s="30"/>
    </row>
    <row r="153" ht="49.5" customHeight="1" spans="13:13">
      <c r="M153" s="30"/>
    </row>
    <row r="154" ht="49.5" customHeight="1" spans="13:13">
      <c r="M154" s="30"/>
    </row>
    <row r="155" ht="49.5" customHeight="1" spans="13:13">
      <c r="M155" s="30"/>
    </row>
    <row r="156" ht="49.5" customHeight="1" spans="13:13">
      <c r="M156" s="30"/>
    </row>
    <row r="157" ht="49.5" customHeight="1" spans="13:13">
      <c r="M157" s="30"/>
    </row>
    <row r="158" ht="49.5" customHeight="1" spans="13:13">
      <c r="M158" s="30"/>
    </row>
    <row r="159" ht="49.5" customHeight="1" spans="13:13">
      <c r="M159" s="30"/>
    </row>
    <row r="160" ht="49.5" customHeight="1" spans="13:13">
      <c r="M160" s="30"/>
    </row>
    <row r="161" ht="49.5" customHeight="1" spans="13:13">
      <c r="M161" s="30"/>
    </row>
    <row r="162" ht="49.5" customHeight="1" spans="13:13">
      <c r="M162" s="30"/>
    </row>
    <row r="163" ht="49.5" customHeight="1" spans="13:13">
      <c r="M163" s="30"/>
    </row>
  </sheetData>
  <mergeCells count="15">
    <mergeCell ref="A1:L1"/>
    <mergeCell ref="B2:L2"/>
    <mergeCell ref="A3:A38"/>
    <mergeCell ref="B3:B4"/>
    <mergeCell ref="C3:C4"/>
    <mergeCell ref="D3:D4"/>
    <mergeCell ref="E3:E4"/>
    <mergeCell ref="F3:F4"/>
    <mergeCell ref="G3:G4"/>
    <mergeCell ref="H3:H4"/>
    <mergeCell ref="I3:I4"/>
    <mergeCell ref="J3:J4"/>
    <mergeCell ref="K3:K4"/>
    <mergeCell ref="L3:L4"/>
    <mergeCell ref="A52:C55"/>
  </mergeCells>
  <pageMargins left="0.698611111111111" right="0.698611111111111" top="0.75" bottom="0.75" header="0.3" footer="0.3"/>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8611111111111" right="0.698611111111111" top="0.75" bottom="0.75" header="0.3" footer="0.3"/>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8611111111111" right="0.698611111111111" top="0.75" bottom="0.75" header="0.3" footer="0.3"/>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Company>AL</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cp:revision>1</cp:revision>
  <dcterms:created xsi:type="dcterms:W3CDTF">2018-04-14T13:45:00Z</dcterms:created>
  <dcterms:modified xsi:type="dcterms:W3CDTF">2019-07-29T09:21:37Z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